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linda_choubani/2024_paper/supplementary_tables/"/>
    </mc:Choice>
  </mc:AlternateContent>
  <xr:revisionPtr revIDLastSave="0" documentId="13_ncr:1_{EB1872E6-8DF4-2841-9A00-4625CF458320}" xr6:coauthVersionLast="47" xr6:coauthVersionMax="47" xr10:uidLastSave="{00000000-0000-0000-0000-000000000000}"/>
  <bookViews>
    <workbookView xWindow="0" yWindow="500" windowWidth="28800" windowHeight="17500" xr2:uid="{8957A8E9-4477-974F-86CB-47391B759618}"/>
  </bookViews>
  <sheets>
    <sheet name="Summary of sheets" sheetId="8" r:id="rId1"/>
    <sheet name="neural_ectoderm_E75_G1_midS" sheetId="1" r:id="rId2"/>
    <sheet name="ExE_endoderm_E75_G1_midS" sheetId="9" r:id="rId3"/>
    <sheet name="neural_tube_E85_G1_midS" sheetId="2" r:id="rId4"/>
    <sheet name="mix_latemesenchyme_EX05_G1_midS" sheetId="4" r:id="rId5"/>
    <sheet name="merged_sample_stats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7" l="1"/>
  <c r="F5" i="7"/>
  <c r="F6" i="7"/>
  <c r="F7" i="7"/>
  <c r="F8" i="7"/>
  <c r="F9" i="7"/>
  <c r="F3" i="7"/>
  <c r="B6" i="9"/>
  <c r="B7" i="9"/>
  <c r="B8" i="9" s="1"/>
  <c r="B9" i="9" s="1"/>
  <c r="B10" i="9" s="1"/>
  <c r="B11" i="9" s="1"/>
  <c r="B12" i="9" s="1"/>
  <c r="B13" i="9" s="1"/>
  <c r="B14" i="9" s="1"/>
  <c r="B15" i="9" s="1"/>
  <c r="B16" i="9" s="1"/>
  <c r="B17" i="9" s="1"/>
  <c r="B18" i="9" s="1"/>
  <c r="B19" i="9" s="1"/>
  <c r="B20" i="9" s="1"/>
  <c r="B21" i="9" s="1"/>
  <c r="B22" i="9" s="1"/>
  <c r="B23" i="9" s="1"/>
  <c r="B24" i="9" s="1"/>
  <c r="B25" i="9" s="1"/>
  <c r="B26" i="9" s="1"/>
  <c r="B27" i="9" s="1"/>
  <c r="B28" i="9" s="1"/>
  <c r="B29" i="9" s="1"/>
  <c r="B30" i="9" s="1"/>
  <c r="B31" i="9" s="1"/>
  <c r="B32" i="9" s="1"/>
  <c r="B33" i="9" s="1"/>
  <c r="B34" i="9" s="1"/>
  <c r="B35" i="9" s="1"/>
  <c r="B36" i="9" s="1"/>
  <c r="B37" i="9" s="1"/>
  <c r="B38" i="9" s="1"/>
  <c r="B39" i="9" s="1"/>
  <c r="B40" i="9" s="1"/>
  <c r="B41" i="9" s="1"/>
  <c r="B42" i="9" s="1"/>
  <c r="B43" i="9" s="1"/>
  <c r="B44" i="9" s="1"/>
  <c r="B45" i="9" s="1"/>
  <c r="B46" i="9" s="1"/>
  <c r="B47" i="9" s="1"/>
  <c r="B48" i="9" s="1"/>
  <c r="B49" i="9" s="1"/>
  <c r="B50" i="9" s="1"/>
  <c r="B51" i="9" s="1"/>
  <c r="B52" i="9" s="1"/>
  <c r="B53" i="9" s="1"/>
  <c r="B54" i="9" s="1"/>
  <c r="B55" i="9" s="1"/>
  <c r="B56" i="9" s="1"/>
  <c r="B57" i="9" s="1"/>
  <c r="B58" i="9" s="1"/>
  <c r="B59" i="9" s="1"/>
  <c r="B60" i="9" s="1"/>
  <c r="B61" i="9" s="1"/>
  <c r="B62" i="9" s="1"/>
  <c r="B63" i="9" s="1"/>
  <c r="B64" i="9" s="1"/>
  <c r="B65" i="9" s="1"/>
  <c r="B66" i="9" s="1"/>
  <c r="B67" i="9" s="1"/>
  <c r="B68" i="9" s="1"/>
  <c r="B69" i="9" s="1"/>
  <c r="B70" i="9" s="1"/>
  <c r="B71" i="9" s="1"/>
  <c r="B72" i="9" s="1"/>
  <c r="B73" i="9" s="1"/>
  <c r="B74" i="9" s="1"/>
  <c r="B75" i="9" s="1"/>
  <c r="B76" i="9" s="1"/>
  <c r="B77" i="9" s="1"/>
  <c r="B78" i="9" s="1"/>
  <c r="B79" i="9" s="1"/>
  <c r="B80" i="9" s="1"/>
  <c r="B81" i="9" s="1"/>
  <c r="B82" i="9" s="1"/>
  <c r="B83" i="9" s="1"/>
  <c r="B84" i="9" s="1"/>
  <c r="B85" i="9" s="1"/>
  <c r="B86" i="9" s="1"/>
  <c r="B87" i="9" s="1"/>
  <c r="B88" i="9" s="1"/>
  <c r="B89" i="9" s="1"/>
  <c r="B90" i="9" s="1"/>
  <c r="B91" i="9" s="1"/>
  <c r="B92" i="9" s="1"/>
  <c r="B93" i="9" s="1"/>
  <c r="B94" i="9" s="1"/>
  <c r="B95" i="9" s="1"/>
  <c r="B96" i="9" s="1"/>
  <c r="B97" i="9" s="1"/>
  <c r="B98" i="9" s="1"/>
  <c r="B99" i="9" s="1"/>
  <c r="B100" i="9" s="1"/>
  <c r="B101" i="9" s="1"/>
  <c r="B102" i="9" s="1"/>
  <c r="B103" i="9" s="1"/>
  <c r="B104" i="9" s="1"/>
  <c r="B105" i="9" s="1"/>
  <c r="B106" i="9" s="1"/>
  <c r="B107" i="9" s="1"/>
  <c r="B108" i="9" s="1"/>
  <c r="B109" i="9" s="1"/>
  <c r="B110" i="9" s="1"/>
  <c r="B111" i="9" s="1"/>
  <c r="B112" i="9" s="1"/>
  <c r="B113" i="9" s="1"/>
  <c r="B114" i="9" s="1"/>
  <c r="B115" i="9" s="1"/>
  <c r="B116" i="9" s="1"/>
  <c r="B117" i="9" s="1"/>
  <c r="B118" i="9" s="1"/>
  <c r="B119" i="9" s="1"/>
  <c r="B120" i="9" s="1"/>
  <c r="B121" i="9" s="1"/>
  <c r="B122" i="9" s="1"/>
  <c r="B123" i="9" s="1"/>
  <c r="B124" i="9" s="1"/>
  <c r="B125" i="9" s="1"/>
  <c r="B126" i="9" s="1"/>
  <c r="B127" i="9" s="1"/>
  <c r="B128" i="9" s="1"/>
  <c r="B129" i="9" s="1"/>
  <c r="B130" i="9" s="1"/>
  <c r="B131" i="9" s="1"/>
  <c r="B132" i="9" s="1"/>
  <c r="B133" i="9" s="1"/>
  <c r="B134" i="9" s="1"/>
  <c r="B135" i="9" s="1"/>
  <c r="B136" i="9" s="1"/>
  <c r="B137" i="9" s="1"/>
  <c r="B138" i="9" s="1"/>
  <c r="B139" i="9" s="1"/>
  <c r="B140" i="9" s="1"/>
  <c r="B141" i="9" s="1"/>
  <c r="B142" i="9" s="1"/>
  <c r="B143" i="9" s="1"/>
  <c r="B144" i="9" s="1"/>
  <c r="B145" i="9" s="1"/>
  <c r="B146" i="9" s="1"/>
  <c r="B147" i="9" s="1"/>
  <c r="B148" i="9" s="1"/>
  <c r="B149" i="9" s="1"/>
  <c r="B150" i="9" s="1"/>
  <c r="B151" i="9" s="1"/>
  <c r="B152" i="9" s="1"/>
  <c r="B153" i="9" s="1"/>
  <c r="B154" i="9" s="1"/>
  <c r="B155" i="9" s="1"/>
  <c r="B156" i="9" s="1"/>
  <c r="B157" i="9" s="1"/>
  <c r="B158" i="9" s="1"/>
  <c r="B5" i="9"/>
  <c r="H5" i="9"/>
  <c r="H6" i="9" s="1"/>
  <c r="H7" i="9" s="1"/>
  <c r="H8" i="9" s="1"/>
  <c r="H9" i="9" s="1"/>
  <c r="H10" i="9" s="1"/>
  <c r="H11" i="9" s="1"/>
  <c r="H12" i="9" s="1"/>
  <c r="H13" i="9" s="1"/>
  <c r="H14" i="9" s="1"/>
  <c r="H15" i="9" s="1"/>
  <c r="H16" i="9" s="1"/>
  <c r="H17" i="9" s="1"/>
  <c r="H18" i="9" s="1"/>
  <c r="H19" i="9" s="1"/>
  <c r="H20" i="9" s="1"/>
  <c r="H21" i="9" s="1"/>
  <c r="H22" i="9" s="1"/>
  <c r="H23" i="9" s="1"/>
  <c r="H24" i="9" s="1"/>
  <c r="H25" i="9" s="1"/>
  <c r="H26" i="9" s="1"/>
  <c r="H27" i="9" s="1"/>
  <c r="H28" i="9" s="1"/>
  <c r="H29" i="9" s="1"/>
  <c r="H30" i="9" s="1"/>
  <c r="H31" i="9" s="1"/>
  <c r="H32" i="9" s="1"/>
  <c r="H33" i="9" s="1"/>
  <c r="H34" i="9" s="1"/>
  <c r="H35" i="9" s="1"/>
  <c r="H36" i="9" s="1"/>
  <c r="H37" i="9" s="1"/>
  <c r="H38" i="9" s="1"/>
  <c r="H39" i="9" s="1"/>
  <c r="H40" i="9" s="1"/>
  <c r="H41" i="9" s="1"/>
  <c r="H42" i="9" s="1"/>
  <c r="H43" i="9" s="1"/>
  <c r="H44" i="9" s="1"/>
  <c r="H45" i="9" s="1"/>
  <c r="H46" i="9" s="1"/>
  <c r="H47" i="9" s="1"/>
  <c r="H48" i="9" s="1"/>
  <c r="M5" i="7"/>
  <c r="L5" i="7"/>
  <c r="K5" i="7"/>
  <c r="H5" i="7"/>
  <c r="M4" i="7"/>
  <c r="L4" i="7"/>
  <c r="K4" i="7"/>
  <c r="H4" i="7"/>
  <c r="B6" i="4"/>
  <c r="B7" i="4" s="1"/>
  <c r="B8" i="4" s="1"/>
  <c r="B9" i="4" s="1"/>
  <c r="B10" i="4" s="1"/>
  <c r="B11" i="4" s="1"/>
  <c r="B12" i="4" s="1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s="1"/>
  <c r="B35" i="4" s="1"/>
  <c r="B36" i="4" s="1"/>
  <c r="B37" i="4"/>
  <c r="B38" i="4" s="1"/>
  <c r="B39" i="4" s="1"/>
  <c r="B40" i="4" s="1"/>
  <c r="B41" i="4" s="1"/>
  <c r="B42" i="4" s="1"/>
  <c r="B43" i="4" s="1"/>
  <c r="B44" i="4" s="1"/>
  <c r="B45" i="4"/>
  <c r="B46" i="4" s="1"/>
  <c r="B47" i="4" s="1"/>
  <c r="B48" i="4" s="1"/>
  <c r="B49" i="4" s="1"/>
  <c r="B50" i="4" s="1"/>
  <c r="B51" i="4" s="1"/>
  <c r="B52" i="4" s="1"/>
  <c r="B53" i="4"/>
  <c r="B54" i="4" s="1"/>
  <c r="B55" i="4" s="1"/>
  <c r="B56" i="4" s="1"/>
  <c r="B57" i="4" s="1"/>
  <c r="B58" i="4" s="1"/>
  <c r="B59" i="4" s="1"/>
  <c r="B60" i="4" s="1"/>
  <c r="B61" i="4"/>
  <c r="B62" i="4" s="1"/>
  <c r="B63" i="4" s="1"/>
  <c r="B64" i="4" s="1"/>
  <c r="B65" i="4" s="1"/>
  <c r="B66" i="4" s="1"/>
  <c r="B67" i="4" s="1"/>
  <c r="B68" i="4" s="1"/>
  <c r="B69" i="4" s="1"/>
  <c r="B70" i="4" s="1"/>
  <c r="B71" i="4" s="1"/>
  <c r="B72" i="4" s="1"/>
  <c r="B73" i="4" s="1"/>
  <c r="B74" i="4" s="1"/>
  <c r="B75" i="4" s="1"/>
  <c r="B76" i="4" s="1"/>
  <c r="B77" i="4" s="1"/>
  <c r="B78" i="4" s="1"/>
  <c r="B79" i="4" s="1"/>
  <c r="B80" i="4" s="1"/>
  <c r="B81" i="4" s="1"/>
  <c r="B82" i="4" s="1"/>
  <c r="B83" i="4" s="1"/>
  <c r="B84" i="4" s="1"/>
  <c r="B85" i="4" s="1"/>
  <c r="B86" i="4" s="1"/>
  <c r="B87" i="4" s="1"/>
  <c r="B88" i="4" s="1"/>
  <c r="B89" i="4" s="1"/>
  <c r="B90" i="4" s="1"/>
  <c r="B91" i="4" s="1"/>
  <c r="B92" i="4" s="1"/>
  <c r="B93" i="4" s="1"/>
  <c r="B94" i="4" s="1"/>
  <c r="B95" i="4" s="1"/>
  <c r="B96" i="4" s="1"/>
  <c r="B97" i="4" s="1"/>
  <c r="B98" i="4" s="1"/>
  <c r="B99" i="4" s="1"/>
  <c r="B100" i="4" s="1"/>
  <c r="B101" i="4" s="1"/>
  <c r="B102" i="4" s="1"/>
  <c r="B103" i="4" s="1"/>
  <c r="B104" i="4" s="1"/>
  <c r="B105" i="4" s="1"/>
  <c r="B106" i="4" s="1"/>
  <c r="B107" i="4" s="1"/>
  <c r="B108" i="4" s="1"/>
  <c r="B109" i="4" s="1"/>
  <c r="B110" i="4" s="1"/>
  <c r="B111" i="4" s="1"/>
  <c r="B112" i="4" s="1"/>
  <c r="B113" i="4" s="1"/>
  <c r="B114" i="4" s="1"/>
  <c r="B115" i="4" s="1"/>
  <c r="B116" i="4" s="1"/>
  <c r="B117" i="4" s="1"/>
  <c r="B118" i="4" s="1"/>
  <c r="B119" i="4" s="1"/>
  <c r="B120" i="4" s="1"/>
  <c r="B121" i="4" s="1"/>
  <c r="B122" i="4" s="1"/>
  <c r="B123" i="4" s="1"/>
  <c r="B124" i="4" s="1"/>
  <c r="B125" i="4" s="1"/>
  <c r="B126" i="4" s="1"/>
  <c r="B127" i="4" s="1"/>
  <c r="B128" i="4" s="1"/>
  <c r="B129" i="4" s="1"/>
  <c r="B130" i="4" s="1"/>
  <c r="B131" i="4" s="1"/>
  <c r="B132" i="4" s="1"/>
  <c r="B133" i="4" s="1"/>
  <c r="B134" i="4" s="1"/>
  <c r="B135" i="4" s="1"/>
  <c r="B136" i="4" s="1"/>
  <c r="B137" i="4" s="1"/>
  <c r="B138" i="4" s="1"/>
  <c r="B139" i="4" s="1"/>
  <c r="B140" i="4" s="1"/>
  <c r="B141" i="4" s="1"/>
  <c r="B142" i="4" s="1"/>
  <c r="B143" i="4" s="1"/>
  <c r="B144" i="4" s="1"/>
  <c r="B145" i="4" s="1"/>
  <c r="B146" i="4" s="1"/>
  <c r="B147" i="4" s="1"/>
  <c r="B148" i="4" s="1"/>
  <c r="B149" i="4" s="1"/>
  <c r="B150" i="4" s="1"/>
  <c r="B151" i="4" s="1"/>
  <c r="B152" i="4" s="1"/>
  <c r="B153" i="4" s="1"/>
  <c r="B154" i="4" s="1"/>
  <c r="B155" i="4" s="1"/>
  <c r="B156" i="4" s="1"/>
  <c r="B157" i="4" s="1"/>
  <c r="B158" i="4" s="1"/>
  <c r="B159" i="4" s="1"/>
  <c r="B160" i="4" s="1"/>
  <c r="B161" i="4" s="1"/>
  <c r="B162" i="4" s="1"/>
  <c r="B163" i="4" s="1"/>
  <c r="B164" i="4" s="1"/>
  <c r="B165" i="4" s="1"/>
  <c r="B166" i="4" s="1"/>
  <c r="B167" i="4" s="1"/>
  <c r="B168" i="4" s="1"/>
  <c r="B169" i="4" s="1"/>
  <c r="B170" i="4" s="1"/>
  <c r="B171" i="4" s="1"/>
  <c r="B172" i="4" s="1"/>
  <c r="B173" i="4" s="1"/>
  <c r="B174" i="4" s="1"/>
  <c r="B175" i="4" s="1"/>
  <c r="B176" i="4" s="1"/>
  <c r="B177" i="4" s="1"/>
  <c r="B178" i="4" s="1"/>
  <c r="B179" i="4" s="1"/>
  <c r="B180" i="4" s="1"/>
  <c r="B181" i="4" s="1"/>
  <c r="B182" i="4" s="1"/>
  <c r="B183" i="4" s="1"/>
  <c r="B184" i="4" s="1"/>
  <c r="B185" i="4" s="1"/>
  <c r="B5" i="4"/>
  <c r="B6" i="2"/>
  <c r="B7" i="2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82" i="2" s="1"/>
  <c r="B83" i="2" s="1"/>
  <c r="B84" i="2" s="1"/>
  <c r="B85" i="2" s="1"/>
  <c r="B86" i="2" s="1"/>
  <c r="B87" i="2" s="1"/>
  <c r="B88" i="2" s="1"/>
  <c r="B89" i="2" s="1"/>
  <c r="B90" i="2" s="1"/>
  <c r="B91" i="2" s="1"/>
  <c r="B92" i="2" s="1"/>
  <c r="B93" i="2" s="1"/>
  <c r="B94" i="2" s="1"/>
  <c r="B95" i="2" s="1"/>
  <c r="B96" i="2" s="1"/>
  <c r="B97" i="2" s="1"/>
  <c r="B98" i="2" s="1"/>
  <c r="B5" i="2"/>
  <c r="B6" i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5" i="1"/>
  <c r="M9" i="7"/>
  <c r="L9" i="7"/>
  <c r="K9" i="7"/>
  <c r="H9" i="7"/>
  <c r="M8" i="7"/>
  <c r="L8" i="7"/>
  <c r="K8" i="7"/>
  <c r="H8" i="7"/>
  <c r="M7" i="7"/>
  <c r="L7" i="7"/>
  <c r="K7" i="7"/>
  <c r="H7" i="7"/>
  <c r="M6" i="7"/>
  <c r="K6" i="7"/>
  <c r="L6" i="7"/>
  <c r="H6" i="7"/>
  <c r="M3" i="7"/>
  <c r="L3" i="7"/>
  <c r="K3" i="7"/>
  <c r="H3" i="7"/>
  <c r="M2" i="7"/>
  <c r="L2" i="7"/>
  <c r="K2" i="7"/>
  <c r="H2" i="7"/>
  <c r="H5" i="4" l="1"/>
  <c r="H6" i="4" s="1"/>
  <c r="H7" i="4" s="1"/>
  <c r="H8" i="4" s="1"/>
  <c r="H9" i="4" s="1"/>
  <c r="H10" i="4" s="1"/>
  <c r="H11" i="4" s="1"/>
  <c r="H12" i="4" s="1"/>
  <c r="H13" i="4" s="1"/>
  <c r="H14" i="4" s="1"/>
  <c r="H15" i="4" s="1"/>
  <c r="H16" i="4" s="1"/>
  <c r="H17" i="4" s="1"/>
  <c r="H18" i="4" s="1"/>
  <c r="H19" i="4" s="1"/>
  <c r="H20" i="4" s="1"/>
  <c r="H21" i="4" s="1"/>
  <c r="H22" i="4" s="1"/>
  <c r="H23" i="4" s="1"/>
  <c r="H24" i="4" s="1"/>
  <c r="H25" i="4" s="1"/>
  <c r="H26" i="4" s="1"/>
  <c r="H27" i="4" s="1"/>
  <c r="H28" i="4" s="1"/>
  <c r="H29" i="4" s="1"/>
  <c r="H30" i="4" s="1"/>
  <c r="H31" i="4" s="1"/>
  <c r="H32" i="4" s="1"/>
  <c r="H33" i="4" s="1"/>
  <c r="H34" i="4" s="1"/>
  <c r="H35" i="4" s="1"/>
  <c r="H36" i="4" s="1"/>
  <c r="H37" i="4" s="1"/>
  <c r="H38" i="4" s="1"/>
  <c r="H39" i="4" s="1"/>
  <c r="H40" i="4" s="1"/>
  <c r="H41" i="4" s="1"/>
  <c r="H42" i="4" s="1"/>
  <c r="H43" i="4" s="1"/>
  <c r="H44" i="4" s="1"/>
  <c r="H45" i="4" s="1"/>
  <c r="H46" i="4" s="1"/>
  <c r="H47" i="4" s="1"/>
  <c r="H48" i="4" s="1"/>
  <c r="H49" i="4" s="1"/>
  <c r="H50" i="4" s="1"/>
  <c r="H51" i="4" s="1"/>
  <c r="H52" i="4" s="1"/>
  <c r="H53" i="4" s="1"/>
  <c r="H54" i="4" s="1"/>
  <c r="H55" i="4" s="1"/>
  <c r="H56" i="4" s="1"/>
  <c r="H57" i="4" s="1"/>
  <c r="H58" i="4" s="1"/>
  <c r="H59" i="4" s="1"/>
  <c r="H60" i="4" s="1"/>
  <c r="H61" i="4" s="1"/>
  <c r="H62" i="4" s="1"/>
  <c r="H63" i="4" s="1"/>
  <c r="H64" i="4" s="1"/>
  <c r="H65" i="4" s="1"/>
  <c r="H66" i="4" s="1"/>
  <c r="H67" i="4" s="1"/>
  <c r="H68" i="4" s="1"/>
  <c r="H69" i="4" s="1"/>
  <c r="H70" i="4" s="1"/>
  <c r="H71" i="4" s="1"/>
  <c r="H72" i="4" s="1"/>
  <c r="H73" i="4" s="1"/>
  <c r="H74" i="4" s="1"/>
  <c r="H75" i="4" s="1"/>
  <c r="H76" i="4" s="1"/>
  <c r="H77" i="4" s="1"/>
  <c r="H78" i="4" s="1"/>
  <c r="H79" i="4" s="1"/>
  <c r="H80" i="4" s="1"/>
  <c r="H81" i="4" s="1"/>
  <c r="H82" i="4" s="1"/>
  <c r="H83" i="4" s="1"/>
  <c r="H84" i="4" s="1"/>
  <c r="H85" i="4" s="1"/>
  <c r="H86" i="4" s="1"/>
  <c r="H87" i="4" s="1"/>
  <c r="H88" i="4" s="1"/>
  <c r="H89" i="4" s="1"/>
  <c r="H90" i="4" s="1"/>
  <c r="H91" i="4" s="1"/>
  <c r="H92" i="4" s="1"/>
  <c r="H93" i="4" s="1"/>
  <c r="H94" i="4" s="1"/>
  <c r="H95" i="4" s="1"/>
  <c r="H96" i="4" s="1"/>
  <c r="H97" i="4" s="1"/>
  <c r="H98" i="4" s="1"/>
  <c r="H99" i="4" s="1"/>
  <c r="H100" i="4" s="1"/>
  <c r="H101" i="4" s="1"/>
  <c r="H102" i="4" s="1"/>
  <c r="H103" i="4" s="1"/>
  <c r="H104" i="4" s="1"/>
  <c r="H105" i="4" s="1"/>
  <c r="H106" i="4" s="1"/>
  <c r="H107" i="4" s="1"/>
  <c r="H108" i="4" s="1"/>
  <c r="H109" i="4" s="1"/>
  <c r="H110" i="4" s="1"/>
  <c r="H111" i="4" s="1"/>
  <c r="H112" i="4" s="1"/>
  <c r="H113" i="4" s="1"/>
  <c r="H114" i="4" s="1"/>
  <c r="H115" i="4" s="1"/>
  <c r="H116" i="4" s="1"/>
  <c r="H117" i="4" s="1"/>
  <c r="H118" i="4" s="1"/>
  <c r="H119" i="4" s="1"/>
  <c r="H120" i="4" s="1"/>
  <c r="H5" i="2"/>
  <c r="H6" i="2" s="1"/>
  <c r="H7" i="2" s="1"/>
  <c r="H8" i="2" s="1"/>
  <c r="H9" i="2" s="1"/>
  <c r="H10" i="2" s="1"/>
  <c r="H11" i="2" s="1"/>
  <c r="H12" i="2" s="1"/>
  <c r="H13" i="2" s="1"/>
  <c r="H14" i="2" s="1"/>
  <c r="H15" i="2" s="1"/>
  <c r="H16" i="2" s="1"/>
  <c r="H17" i="2" s="1"/>
  <c r="H18" i="2" s="1"/>
  <c r="H19" i="2" s="1"/>
  <c r="H20" i="2" s="1"/>
  <c r="H21" i="2" s="1"/>
  <c r="H22" i="2" s="1"/>
  <c r="H23" i="2" s="1"/>
  <c r="H24" i="2" s="1"/>
  <c r="H25" i="2" s="1"/>
  <c r="H26" i="2" s="1"/>
  <c r="H27" i="2" s="1"/>
  <c r="H28" i="2" s="1"/>
  <c r="H29" i="2" s="1"/>
  <c r="H30" i="2" s="1"/>
  <c r="H31" i="2" s="1"/>
  <c r="H32" i="2" s="1"/>
  <c r="H33" i="2" s="1"/>
  <c r="H34" i="2" s="1"/>
  <c r="H35" i="2" s="1"/>
  <c r="H36" i="2" s="1"/>
  <c r="H37" i="2" s="1"/>
  <c r="H38" i="2" s="1"/>
  <c r="H39" i="2" s="1"/>
  <c r="H40" i="2" s="1"/>
  <c r="H41" i="2" s="1"/>
  <c r="H42" i="2" s="1"/>
  <c r="H43" i="2" s="1"/>
  <c r="H5" i="1"/>
  <c r="H6" i="1" s="1"/>
  <c r="H7" i="1" s="1"/>
  <c r="H8" i="1" s="1"/>
  <c r="H9" i="1" s="1"/>
  <c r="H10" i="1" s="1"/>
  <c r="H11" i="1" s="1"/>
  <c r="H12" i="1" s="1"/>
  <c r="H13" i="1" s="1"/>
  <c r="H14" i="1" s="1"/>
  <c r="H15" i="1" s="1"/>
  <c r="H16" i="1" s="1"/>
  <c r="H17" i="1" s="1"/>
  <c r="H18" i="1" s="1"/>
  <c r="H19" i="1" s="1"/>
  <c r="H20" i="1" s="1"/>
  <c r="H21" i="1" s="1"/>
  <c r="H22" i="1" s="1"/>
  <c r="H23" i="1" s="1"/>
  <c r="H24" i="1" s="1"/>
  <c r="H25" i="1" s="1"/>
  <c r="H26" i="1" s="1"/>
  <c r="H27" i="1" s="1"/>
  <c r="H28" i="1" s="1"/>
  <c r="H29" i="1" s="1"/>
  <c r="H30" i="1" s="1"/>
  <c r="H31" i="1" s="1"/>
  <c r="H32" i="1" s="1"/>
  <c r="H33" i="1" s="1"/>
  <c r="H34" i="1" s="1"/>
  <c r="H35" i="1" s="1"/>
  <c r="H36" i="1" s="1"/>
  <c r="H37" i="1" s="1"/>
  <c r="H38" i="1" s="1"/>
  <c r="H39" i="1" s="1"/>
  <c r="H40" i="1" s="1"/>
  <c r="H41" i="1" s="1"/>
  <c r="H42" i="1" s="1"/>
  <c r="H43" i="1" s="1"/>
  <c r="H44" i="1" s="1"/>
  <c r="H45" i="1" s="1"/>
  <c r="H46" i="1" s="1"/>
  <c r="H47" i="1" s="1"/>
</calcChain>
</file>

<file path=xl/sharedStrings.xml><?xml version="1.0" encoding="utf-8"?>
<sst xmlns="http://schemas.openxmlformats.org/spreadsheetml/2006/main" count="3923" uniqueCount="1220">
  <si>
    <t>Cellname</t>
  </si>
  <si>
    <t>GasaE751037</t>
  </si>
  <si>
    <t>GasaE751070</t>
  </si>
  <si>
    <t>GasaE751287</t>
  </si>
  <si>
    <t>GasaE751302</t>
  </si>
  <si>
    <t>GasaE751304</t>
  </si>
  <si>
    <t>GasaE751309</t>
  </si>
  <si>
    <t>GasaE751314</t>
  </si>
  <si>
    <t>GasaE751331</t>
  </si>
  <si>
    <t>GasaE751345</t>
  </si>
  <si>
    <t>GasbE751045</t>
  </si>
  <si>
    <t>GasbE751073</t>
  </si>
  <si>
    <t>GasbE751077</t>
  </si>
  <si>
    <t>GasbE751081</t>
  </si>
  <si>
    <t>GasbE751102</t>
  </si>
  <si>
    <t>GasbE751107</t>
  </si>
  <si>
    <t>GasbE751133</t>
  </si>
  <si>
    <t>GasbE751152</t>
  </si>
  <si>
    <t>GasbE751218</t>
  </si>
  <si>
    <t>GasbE751276</t>
  </si>
  <si>
    <t>GasbE751306</t>
  </si>
  <si>
    <t>GasbE751337</t>
  </si>
  <si>
    <t>GasbE751375</t>
  </si>
  <si>
    <t>GascE753126</t>
  </si>
  <si>
    <t>GascE753138</t>
  </si>
  <si>
    <t>GascE753141</t>
  </si>
  <si>
    <t>GaseE751026</t>
  </si>
  <si>
    <t>GaseE751040</t>
  </si>
  <si>
    <t>GaseE751050</t>
  </si>
  <si>
    <t>GaseE751147</t>
  </si>
  <si>
    <t>GaseE751221</t>
  </si>
  <si>
    <t>GaseE751232</t>
  </si>
  <si>
    <t>GaseE751264</t>
  </si>
  <si>
    <t>GaseE752204</t>
  </si>
  <si>
    <t>GaseE752236</t>
  </si>
  <si>
    <t>GaseE752244</t>
  </si>
  <si>
    <t>GaseE752273</t>
  </si>
  <si>
    <t>GaseE752290</t>
  </si>
  <si>
    <t>GaseE752362</t>
  </si>
  <si>
    <t>GaseE753085</t>
  </si>
  <si>
    <t>GaseE753125</t>
  </si>
  <si>
    <t>GaseE753179</t>
  </si>
  <si>
    <t>GaseE753189</t>
  </si>
  <si>
    <t>GaseE753202</t>
  </si>
  <si>
    <t>GaseE753275</t>
  </si>
  <si>
    <t>GasaE751040</t>
  </si>
  <si>
    <t>GasaE751041</t>
  </si>
  <si>
    <t>GasaE751067</t>
  </si>
  <si>
    <t>GasaE751079</t>
  </si>
  <si>
    <t>GasaE751094</t>
  </si>
  <si>
    <t>GasaE751099</t>
  </si>
  <si>
    <t>GasaE751126</t>
  </si>
  <si>
    <t>GasaE751128</t>
  </si>
  <si>
    <t>GasaE751138</t>
  </si>
  <si>
    <t>GasaE751164</t>
  </si>
  <si>
    <t>GasaE751165</t>
  </si>
  <si>
    <t>GasaE751177</t>
  </si>
  <si>
    <t>GasaE751185</t>
  </si>
  <si>
    <t>GasaE751206</t>
  </si>
  <si>
    <t>GasaE751213</t>
  </si>
  <si>
    <t>GasaE751235</t>
  </si>
  <si>
    <t>GasaE751264</t>
  </si>
  <si>
    <t>GasaE751313</t>
  </si>
  <si>
    <t>GasaE751316</t>
  </si>
  <si>
    <t>GasaE751319</t>
  </si>
  <si>
    <t>GasaE751329</t>
  </si>
  <si>
    <t>GasaE751343</t>
  </si>
  <si>
    <t>GasaE751357</t>
  </si>
  <si>
    <t>GasaE751363</t>
  </si>
  <si>
    <t>GasaE751375</t>
  </si>
  <si>
    <t>GasbE751044</t>
  </si>
  <si>
    <t>GasbE751060</t>
  </si>
  <si>
    <t>GasbE751087</t>
  </si>
  <si>
    <t>GasbE751108</t>
  </si>
  <si>
    <t>GasbE751186</t>
  </si>
  <si>
    <t>GasbE751196</t>
  </si>
  <si>
    <t>GasbE751201</t>
  </si>
  <si>
    <t>GasbE751222</t>
  </si>
  <si>
    <t>GasbE751224</t>
  </si>
  <si>
    <t>GasbE751248</t>
  </si>
  <si>
    <t>GasbE751266</t>
  </si>
  <si>
    <t>GasbE751277</t>
  </si>
  <si>
    <t>GasbE751290</t>
  </si>
  <si>
    <t>GasbE751304</t>
  </si>
  <si>
    <t>GasbE751315</t>
  </si>
  <si>
    <t>GasbE751361</t>
  </si>
  <si>
    <t>GascE753042</t>
  </si>
  <si>
    <t>GascE753057</t>
  </si>
  <si>
    <t>GascE753078</t>
  </si>
  <si>
    <t>GascE753097</t>
  </si>
  <si>
    <t>GascE753108</t>
  </si>
  <si>
    <t>GascE753113</t>
  </si>
  <si>
    <t>GascE753142</t>
  </si>
  <si>
    <t>GaseE751188</t>
  </si>
  <si>
    <t>GaseE751203</t>
  </si>
  <si>
    <t>GaseE751239</t>
  </si>
  <si>
    <t>GaseE751245</t>
  </si>
  <si>
    <t>GaseE751265</t>
  </si>
  <si>
    <t>GaseE751289</t>
  </si>
  <si>
    <t>GaseE751309</t>
  </si>
  <si>
    <t>GaseE751319</t>
  </si>
  <si>
    <t>GaseE751324</t>
  </si>
  <si>
    <t>GaseE751329</t>
  </si>
  <si>
    <t>GaseE751337</t>
  </si>
  <si>
    <t>GaseE751371</t>
  </si>
  <si>
    <t>GaseE752009</t>
  </si>
  <si>
    <t>GaseE752012</t>
  </si>
  <si>
    <t>GaseE752033</t>
  </si>
  <si>
    <t>GaseE752036</t>
  </si>
  <si>
    <t>GaseE752037</t>
  </si>
  <si>
    <t>GaseE752045</t>
  </si>
  <si>
    <t>GaseE752060</t>
  </si>
  <si>
    <t>GaseE752083</t>
  </si>
  <si>
    <t>GaseE752084</t>
  </si>
  <si>
    <t>GaseE752099</t>
  </si>
  <si>
    <t>GaseE752115</t>
  </si>
  <si>
    <t>GaseE752131</t>
  </si>
  <si>
    <t>GaseE752132</t>
  </si>
  <si>
    <t>GaseE752159</t>
  </si>
  <si>
    <t>GaseE752163</t>
  </si>
  <si>
    <t>GaseE752165</t>
  </si>
  <si>
    <t>GaseE752169</t>
  </si>
  <si>
    <t>GaseE752182</t>
  </si>
  <si>
    <t>GaseE752185</t>
  </si>
  <si>
    <t>GaseE752197</t>
  </si>
  <si>
    <t>GaseE752208</t>
  </si>
  <si>
    <t>GaseE752215</t>
  </si>
  <si>
    <t>GaseE752261</t>
  </si>
  <si>
    <t>GaseE752291</t>
  </si>
  <si>
    <t>GaseE752302</t>
  </si>
  <si>
    <t>GaseE752317</t>
  </si>
  <si>
    <t>GaseE752343</t>
  </si>
  <si>
    <t>GaseE752346</t>
  </si>
  <si>
    <t>GaseE752360</t>
  </si>
  <si>
    <t>GaseE753030</t>
  </si>
  <si>
    <t>GaseE753041</t>
  </si>
  <si>
    <t>GaseE753043</t>
  </si>
  <si>
    <t>GaseE753048</t>
  </si>
  <si>
    <t>GaseE753056</t>
  </si>
  <si>
    <t>GaseE753057</t>
  </si>
  <si>
    <t>GaseE753112</t>
  </si>
  <si>
    <t>GaseE753113</t>
  </si>
  <si>
    <t>GaseE753136</t>
  </si>
  <si>
    <t>GaseE753158</t>
  </si>
  <si>
    <t>GaseE753162</t>
  </si>
  <si>
    <t>GaseE753192</t>
  </si>
  <si>
    <t>GaseE753210</t>
  </si>
  <si>
    <t>GaseE753239</t>
  </si>
  <si>
    <t>GaseE753258</t>
  </si>
  <si>
    <t>GaseE753262</t>
  </si>
  <si>
    <t>GaseE753263</t>
  </si>
  <si>
    <t>GaseE753271</t>
  </si>
  <si>
    <t>Stage</t>
  </si>
  <si>
    <t>E75</t>
  </si>
  <si>
    <t>Celltype</t>
  </si>
  <si>
    <t>neural ectoderm</t>
  </si>
  <si>
    <t>Cellcycle phase</t>
  </si>
  <si>
    <t>G1</t>
  </si>
  <si>
    <t>Mid-S</t>
  </si>
  <si>
    <t>run_accession</t>
  </si>
  <si>
    <t>SRR22522659</t>
  </si>
  <si>
    <t>SRR22522407</t>
  </si>
  <si>
    <t>SRR22522677</t>
  </si>
  <si>
    <t>SRR22522499</t>
  </si>
  <si>
    <t>SRR22522497</t>
  </si>
  <si>
    <t>SRR22522492</t>
  </si>
  <si>
    <t>SRR22522486</t>
  </si>
  <si>
    <t>SRR22522467</t>
  </si>
  <si>
    <t>SRR22522452</t>
  </si>
  <si>
    <t>SRR22522947</t>
  </si>
  <si>
    <t>SRR22522807</t>
  </si>
  <si>
    <t>SRR22522803</t>
  </si>
  <si>
    <t>SRR22522798</t>
  </si>
  <si>
    <t>SRR22522711</t>
  </si>
  <si>
    <t>SRR22522706</t>
  </si>
  <si>
    <t>SRR22522984</t>
  </si>
  <si>
    <t>SRR22522899</t>
  </si>
  <si>
    <t>SRR22522954</t>
  </si>
  <si>
    <t>SRR22523050</t>
  </si>
  <si>
    <t>SRR22522825</t>
  </si>
  <si>
    <t>SRR22523014</t>
  </si>
  <si>
    <t>SRR22522940</t>
  </si>
  <si>
    <t>SRR22888254</t>
  </si>
  <si>
    <t>SRR22888229</t>
  </si>
  <si>
    <t>SRR22888225</t>
  </si>
  <si>
    <t>SRR22669404</t>
  </si>
  <si>
    <t>SRR22669963</t>
  </si>
  <si>
    <t>SRR22669640</t>
  </si>
  <si>
    <t>SRR22670047</t>
  </si>
  <si>
    <t>SRR22669436</t>
  </si>
  <si>
    <t>SRR22669424</t>
  </si>
  <si>
    <t>SRR22669389</t>
  </si>
  <si>
    <t>SRR22669596</t>
  </si>
  <si>
    <t>SRR22670226</t>
  </si>
  <si>
    <t>SRR22669859</t>
  </si>
  <si>
    <t>SRR22669583</t>
  </si>
  <si>
    <t>SRR22669564</t>
  </si>
  <si>
    <t>SRR22670214</t>
  </si>
  <si>
    <t>SRR22670159</t>
  </si>
  <si>
    <t>SRR22669725</t>
  </si>
  <si>
    <t>SRR22670087</t>
  </si>
  <si>
    <t>SRR22670076</t>
  </si>
  <si>
    <t>SRR22669460</t>
  </si>
  <si>
    <t>SRR22670374</t>
  </si>
  <si>
    <t>SRR22522632</t>
  </si>
  <si>
    <t>SRR22522630</t>
  </si>
  <si>
    <t>SRR22522410</t>
  </si>
  <si>
    <t>SRR22522333</t>
  </si>
  <si>
    <t>SRR22522316</t>
  </si>
  <si>
    <t>SRR22522311</t>
  </si>
  <si>
    <t>SRR22522599</t>
  </si>
  <si>
    <t>SRR22522597</t>
  </si>
  <si>
    <t>SRR22522586</t>
  </si>
  <si>
    <t>SRR22522397</t>
  </si>
  <si>
    <t>SRR22522396</t>
  </si>
  <si>
    <t>SRR22522383</t>
  </si>
  <si>
    <t>SRR22522374</t>
  </si>
  <si>
    <t>SRR22522542</t>
  </si>
  <si>
    <t>SRR22522534</t>
  </si>
  <si>
    <t>SRR22522350</t>
  </si>
  <si>
    <t>SRR22522510</t>
  </si>
  <si>
    <t>SRR22522487</t>
  </si>
  <si>
    <t>SRR22522484</t>
  </si>
  <si>
    <t>SRR22522481</t>
  </si>
  <si>
    <t>SRR22522470</t>
  </si>
  <si>
    <t>SRR22522454</t>
  </si>
  <si>
    <t>SRR22522439</t>
  </si>
  <si>
    <t>SRR22522656</t>
  </si>
  <si>
    <t>SRR22522643</t>
  </si>
  <si>
    <t>SRR22522734</t>
  </si>
  <si>
    <t>SRR22522821</t>
  </si>
  <si>
    <t>SRR22522792</t>
  </si>
  <si>
    <t>SRR22522705</t>
  </si>
  <si>
    <t>SRR22522766</t>
  </si>
  <si>
    <t>SRR22522979</t>
  </si>
  <si>
    <t>SRR22522973</t>
  </si>
  <si>
    <t>SRR22522885</t>
  </si>
  <si>
    <t>SRR22522883</t>
  </si>
  <si>
    <t>SRR22522857</t>
  </si>
  <si>
    <t>SRR22522688</t>
  </si>
  <si>
    <t>SRR22523049</t>
  </si>
  <si>
    <t>SRR22522842</t>
  </si>
  <si>
    <t>SRR22522827</t>
  </si>
  <si>
    <t>SRR22523038</t>
  </si>
  <si>
    <t>SRR22522731</t>
  </si>
  <si>
    <t>SRR22888300</t>
  </si>
  <si>
    <t>SRR22888284</t>
  </si>
  <si>
    <t>SRR22888185</t>
  </si>
  <si>
    <t>SRR22888240</t>
  </si>
  <si>
    <t>SRR22888274</t>
  </si>
  <si>
    <t>SRR22888268</t>
  </si>
  <si>
    <t>SRR22888224</t>
  </si>
  <si>
    <t>SRR22670290</t>
  </si>
  <si>
    <t>SRR22669542</t>
  </si>
  <si>
    <t>SRR22669417</t>
  </si>
  <si>
    <t>SRR22669410</t>
  </si>
  <si>
    <t>SRR22669388</t>
  </si>
  <si>
    <t>SRR22669512</t>
  </si>
  <si>
    <t>SRR22669371</t>
  </si>
  <si>
    <t>SRR22670010</t>
  </si>
  <si>
    <t>SRR22670004</t>
  </si>
  <si>
    <t>SRR22669999</t>
  </si>
  <si>
    <t>SRR22670028</t>
  </si>
  <si>
    <t>SRR22669984</t>
  </si>
  <si>
    <t>SRR22669960</t>
  </si>
  <si>
    <t>SRR22669957</t>
  </si>
  <si>
    <t>SRR22669933</t>
  </si>
  <si>
    <t>SRR22669686</t>
  </si>
  <si>
    <t>SRR22669684</t>
  </si>
  <si>
    <t>SRR22669676</t>
  </si>
  <si>
    <t>SRR22669659</t>
  </si>
  <si>
    <t>SRR22669910</t>
  </si>
  <si>
    <t>SRR22669909</t>
  </si>
  <si>
    <t>SRR22669648</t>
  </si>
  <si>
    <t>SRR22669631</t>
  </si>
  <si>
    <t>SRR22670278</t>
  </si>
  <si>
    <t>SRR22670277</t>
  </si>
  <si>
    <t>SRR22669889</t>
  </si>
  <si>
    <t>SRR22669885</t>
  </si>
  <si>
    <t>SRR22669883</t>
  </si>
  <si>
    <t>SRR22669878</t>
  </si>
  <si>
    <t>SRR22669620</t>
  </si>
  <si>
    <t>SRR22669617</t>
  </si>
  <si>
    <t>SRR22669603</t>
  </si>
  <si>
    <t>SRR22669591</t>
  </si>
  <si>
    <t>SRR22670250</t>
  </si>
  <si>
    <t>SRR22669840</t>
  </si>
  <si>
    <t>SRR22669563</t>
  </si>
  <si>
    <t>SRR22669827</t>
  </si>
  <si>
    <t>SRR22669809</t>
  </si>
  <si>
    <t>SRR22669473</t>
  </si>
  <si>
    <t>SRR22669470</t>
  </si>
  <si>
    <t>SRR22670216</t>
  </si>
  <si>
    <t>SRR22670189</t>
  </si>
  <si>
    <t>SRR22670176</t>
  </si>
  <si>
    <t>SRR22670173</t>
  </si>
  <si>
    <t>SRR22670168</t>
  </si>
  <si>
    <t>SRR22669769</t>
  </si>
  <si>
    <t>SRR22669768</t>
  </si>
  <si>
    <t>SRR22670130</t>
  </si>
  <si>
    <t>SRR22669738</t>
  </si>
  <si>
    <t>SRR22669712</t>
  </si>
  <si>
    <t>SRR22670110</t>
  </si>
  <si>
    <t>SRR22670106</t>
  </si>
  <si>
    <t>SRR22670073</t>
  </si>
  <si>
    <t>SRR22669451</t>
  </si>
  <si>
    <t>SRR22670413</t>
  </si>
  <si>
    <t>SRR22670393</t>
  </si>
  <si>
    <t>SRR22670388</t>
  </si>
  <si>
    <t>SRR22670387</t>
  </si>
  <si>
    <t>SRR22670378</t>
  </si>
  <si>
    <t>Used for analysis</t>
  </si>
  <si>
    <t>YES</t>
  </si>
  <si>
    <t>Remarks</t>
  </si>
  <si>
    <t>merged_fastq_name</t>
  </si>
  <si>
    <t>OrgbE851009</t>
  </si>
  <si>
    <t>OrgbE851043</t>
  </si>
  <si>
    <t>OrgbE851061</t>
  </si>
  <si>
    <t>OrgbE851066</t>
  </si>
  <si>
    <t>OrgbE851133</t>
  </si>
  <si>
    <t>OrgbE851137</t>
  </si>
  <si>
    <t>OrgbE851151</t>
  </si>
  <si>
    <t>OrgbE851157</t>
  </si>
  <si>
    <t>OrgbE851159</t>
  </si>
  <si>
    <t>OrgbE851161</t>
  </si>
  <si>
    <t>OrgbE851183</t>
  </si>
  <si>
    <t>OrgbE851195</t>
  </si>
  <si>
    <t>OrgbE851231</t>
  </si>
  <si>
    <t>OrgbE851240</t>
  </si>
  <si>
    <t>OrgbE851279</t>
  </si>
  <si>
    <t>OrgbE851318</t>
  </si>
  <si>
    <t>OrgbE851320</t>
  </si>
  <si>
    <t>OrgbE851325</t>
  </si>
  <si>
    <t>OrgcE851053</t>
  </si>
  <si>
    <t>OrgcE851109</t>
  </si>
  <si>
    <t>OrgcE851111</t>
  </si>
  <si>
    <t>OrgcE851128</t>
  </si>
  <si>
    <t>OrgcE851133</t>
  </si>
  <si>
    <t>OrgcE851207</t>
  </si>
  <si>
    <t>OrgcE851209</t>
  </si>
  <si>
    <t>OrgcE851224</t>
  </si>
  <si>
    <t>OrgcE851282</t>
  </si>
  <si>
    <t>OrgeE851001</t>
  </si>
  <si>
    <t>OrgeE851025</t>
  </si>
  <si>
    <t>OrgeE851040</t>
  </si>
  <si>
    <t>OrgeE851056</t>
  </si>
  <si>
    <t>OrgeE851073</t>
  </si>
  <si>
    <t>OrgeE851095</t>
  </si>
  <si>
    <t>OrgeE851163</t>
  </si>
  <si>
    <t>OrgeE851212</t>
  </si>
  <si>
    <t>OrgeE851290</t>
  </si>
  <si>
    <t>OrgeE851326</t>
  </si>
  <si>
    <t>OrgeE851332</t>
  </si>
  <si>
    <t>OrgeE851346</t>
  </si>
  <si>
    <t>OrgeE851374</t>
  </si>
  <si>
    <t>OrgbE851004</t>
  </si>
  <si>
    <t>OrgbE851014</t>
  </si>
  <si>
    <t>OrgbE851015</t>
  </si>
  <si>
    <t>OrgbE851025</t>
  </si>
  <si>
    <t>OrgbE851042</t>
  </si>
  <si>
    <t>OrgbE851070</t>
  </si>
  <si>
    <t>OrgbE851101</t>
  </si>
  <si>
    <t>OrgbE851113</t>
  </si>
  <si>
    <t>OrgbE851150</t>
  </si>
  <si>
    <t>OrgbE851180</t>
  </si>
  <si>
    <t>OrgbE851191</t>
  </si>
  <si>
    <t>OrgbE851200</t>
  </si>
  <si>
    <t>OrgbE851260</t>
  </si>
  <si>
    <t>OrgbE851289</t>
  </si>
  <si>
    <t>OrgbE851305</t>
  </si>
  <si>
    <t>OrgbE851350</t>
  </si>
  <si>
    <t>OrgbE851369</t>
  </si>
  <si>
    <t>OrgbE851371</t>
  </si>
  <si>
    <t>OrgbE851376</t>
  </si>
  <si>
    <t>OrgcE851030</t>
  </si>
  <si>
    <t>OrgcE851062</t>
  </si>
  <si>
    <t>OrgcE851101</t>
  </si>
  <si>
    <t>OrgcE851118</t>
  </si>
  <si>
    <t>OrgcE851119</t>
  </si>
  <si>
    <t>OrgcE851126</t>
  </si>
  <si>
    <t>OrgcE851132</t>
  </si>
  <si>
    <t>OrgcE851144</t>
  </si>
  <si>
    <t>OrgcE851148</t>
  </si>
  <si>
    <t>OrgcE851205</t>
  </si>
  <si>
    <t>OrgcE851256</t>
  </si>
  <si>
    <t>OrgcE851314</t>
  </si>
  <si>
    <t>OrgcE851321</t>
  </si>
  <si>
    <t>OrgcE851359</t>
  </si>
  <si>
    <t>OrgeE851021</t>
  </si>
  <si>
    <t>OrgeE851075</t>
  </si>
  <si>
    <t>OrgeE851078</t>
  </si>
  <si>
    <t>OrgeE851089</t>
  </si>
  <si>
    <t>OrgeE851090</t>
  </si>
  <si>
    <t>OrgeE851137</t>
  </si>
  <si>
    <t>OrgeE851147</t>
  </si>
  <si>
    <t>OrgeE851187</t>
  </si>
  <si>
    <t>OrgeE851205</t>
  </si>
  <si>
    <t>OrgeE851208</t>
  </si>
  <si>
    <t>OrgeE851214</t>
  </si>
  <si>
    <t>OrgeE851230</t>
  </si>
  <si>
    <t>OrgeE851254</t>
  </si>
  <si>
    <t>OrgeE851287</t>
  </si>
  <si>
    <t>OrgeE851315</t>
  </si>
  <si>
    <t>OrgeE851321</t>
  </si>
  <si>
    <t>OrgeE851331</t>
  </si>
  <si>
    <t>OrgeE851340</t>
  </si>
  <si>
    <t>OrgeE851347</t>
  </si>
  <si>
    <t>OrgeE851364</t>
  </si>
  <si>
    <t>OrgeE851379</t>
  </si>
  <si>
    <t>OrgeE851383</t>
  </si>
  <si>
    <t>E85</t>
  </si>
  <si>
    <t>neural tube</t>
  </si>
  <si>
    <t>SRR22722614</t>
  </si>
  <si>
    <t>SRR22722975</t>
  </si>
  <si>
    <t>SRR22722643</t>
  </si>
  <si>
    <t>SRR22722944</t>
  </si>
  <si>
    <t>SRR22722398</t>
  </si>
  <si>
    <t>SRR22722394</t>
  </si>
  <si>
    <t>SRR22722378</t>
  </si>
  <si>
    <t>SRR22722372</t>
  </si>
  <si>
    <t>SRR22722370</t>
  </si>
  <si>
    <t>SRR22722911</t>
  </si>
  <si>
    <t>SRR22722887</t>
  </si>
  <si>
    <t>SRR22722362</t>
  </si>
  <si>
    <t>SRR22722273</t>
  </si>
  <si>
    <t>SRR22722264</t>
  </si>
  <si>
    <t>SRR22722557</t>
  </si>
  <si>
    <t>SRR22722241</t>
  </si>
  <si>
    <t>SRR22722239</t>
  </si>
  <si>
    <t>SRR22722233</t>
  </si>
  <si>
    <t>SRR22678368</t>
  </si>
  <si>
    <t>SRR22678213</t>
  </si>
  <si>
    <t>SRR22678210</t>
  </si>
  <si>
    <t>SRR22678192</t>
  </si>
  <si>
    <t>SRR22678026</t>
  </si>
  <si>
    <t>SRR22678168</t>
  </si>
  <si>
    <t>SRR22678166</t>
  </si>
  <si>
    <t>SRR22677989</t>
  </si>
  <si>
    <t>SRR22678441</t>
  </si>
  <si>
    <t>SRR22846876</t>
  </si>
  <si>
    <t>SRR22846655</t>
  </si>
  <si>
    <t>SRR22846777</t>
  </si>
  <si>
    <t>SRR22846727</t>
  </si>
  <si>
    <t>SRR22846548</t>
  </si>
  <si>
    <t>SRR22846524</t>
  </si>
  <si>
    <t>SRR22846517</t>
  </si>
  <si>
    <t>SRR22846462</t>
  </si>
  <si>
    <t>SRR22846634</t>
  </si>
  <si>
    <t>SRR22846593</t>
  </si>
  <si>
    <t>SRR22846586</t>
  </si>
  <si>
    <t>SRR22846443</t>
  </si>
  <si>
    <t>SRR22846796</t>
  </si>
  <si>
    <t>SRR22722533</t>
  </si>
  <si>
    <t>SRR22722561</t>
  </si>
  <si>
    <t>SRR22722390</t>
  </si>
  <si>
    <t>SRR22722263</t>
  </si>
  <si>
    <t>SRR22722474</t>
  </si>
  <si>
    <t>SRR22722708</t>
  </si>
  <si>
    <t>SRR22722653</t>
  </si>
  <si>
    <t>SRR22722580</t>
  </si>
  <si>
    <t>SRR22722380</t>
  </si>
  <si>
    <t>SRR22722891</t>
  </si>
  <si>
    <t>SRR22722366</t>
  </si>
  <si>
    <t>SRR22722357</t>
  </si>
  <si>
    <t>SRR22722322</t>
  </si>
  <si>
    <t>SRR22722546</t>
  </si>
  <si>
    <t>SRR22722255</t>
  </si>
  <si>
    <t>SRR22722510</t>
  </si>
  <si>
    <t>SRR22722873</t>
  </si>
  <si>
    <t>SRR22722870</t>
  </si>
  <si>
    <t>SRR22722865</t>
  </si>
  <si>
    <t>SRR22678432</t>
  </si>
  <si>
    <t>SRR22677836</t>
  </si>
  <si>
    <t>SRR22678221</t>
  </si>
  <si>
    <t>SRR22678203</t>
  </si>
  <si>
    <t>SRR22678202</t>
  </si>
  <si>
    <t>SRR22678194</t>
  </si>
  <si>
    <t>SRR22678027</t>
  </si>
  <si>
    <t>SRR22678014</t>
  </si>
  <si>
    <t>SRR22678010</t>
  </si>
  <si>
    <t>SRR22678170</t>
  </si>
  <si>
    <t>SRR22678278</t>
  </si>
  <si>
    <t>SRR22678145</t>
  </si>
  <si>
    <t>SRR22678137</t>
  </si>
  <si>
    <t>SRR22677936</t>
  </si>
  <si>
    <t>SRR22846475</t>
  </si>
  <si>
    <t>SRR22846546</t>
  </si>
  <si>
    <t>SRR22846543</t>
  </si>
  <si>
    <t>SRR22846531</t>
  </si>
  <si>
    <t>SRR22846530</t>
  </si>
  <si>
    <t>SRR22846866</t>
  </si>
  <si>
    <t>SRR22846855</t>
  </si>
  <si>
    <t>SRR22846491</t>
  </si>
  <si>
    <t>SRR22846470</t>
  </si>
  <si>
    <t>SRR22846467</t>
  </si>
  <si>
    <t>SRR22846460</t>
  </si>
  <si>
    <t>SRR22846667</t>
  </si>
  <si>
    <t>SRR22846833</t>
  </si>
  <si>
    <t>SRR22846637</t>
  </si>
  <si>
    <t>SRR22846605</t>
  </si>
  <si>
    <t>SRR22846599</t>
  </si>
  <si>
    <t>SRR22846588</t>
  </si>
  <si>
    <t>SRR22846450</t>
  </si>
  <si>
    <t>SRR22846442</t>
  </si>
  <si>
    <t>SRR22846807</t>
  </si>
  <si>
    <t>SRR22846791</t>
  </si>
  <si>
    <t>SRR22846786</t>
  </si>
  <si>
    <t>mix late mesenchyme</t>
  </si>
  <si>
    <t>NO</t>
  </si>
  <si>
    <t>corrupted fastq file</t>
  </si>
  <si>
    <t>OrgdEX052002</t>
  </si>
  <si>
    <t>OrgdEX052019</t>
  </si>
  <si>
    <t>OrgdEX052020</t>
  </si>
  <si>
    <t>OrgdEX052024</t>
  </si>
  <si>
    <t>OrgdEX052037</t>
  </si>
  <si>
    <t>OrgdEX052049</t>
  </si>
  <si>
    <t>OrgdEX052070</t>
  </si>
  <si>
    <t>OrgdEX052082</t>
  </si>
  <si>
    <t>OrgdEX052109</t>
  </si>
  <si>
    <t>OrgdEX052118</t>
  </si>
  <si>
    <t>OrgdEX052130</t>
  </si>
  <si>
    <t>OrgdEX052139</t>
  </si>
  <si>
    <t>OrgdEX052157</t>
  </si>
  <si>
    <t>OrgdEX052158</t>
  </si>
  <si>
    <t>OrgdEX052159</t>
  </si>
  <si>
    <t>OrgdEX052176</t>
  </si>
  <si>
    <t>OrgdEX052188</t>
  </si>
  <si>
    <t>OrgdEX052197</t>
  </si>
  <si>
    <t>OrgdEX052209</t>
  </si>
  <si>
    <t>OrgdEX052227</t>
  </si>
  <si>
    <t>OrgdEX052239</t>
  </si>
  <si>
    <t>OrgdEX052243</t>
  </si>
  <si>
    <t>OrgdEX052252</t>
  </si>
  <si>
    <t>OrgdEX052255</t>
  </si>
  <si>
    <t>OrgdEX052272</t>
  </si>
  <si>
    <t>OrgdEX052275</t>
  </si>
  <si>
    <t>OrgdEX052283</t>
  </si>
  <si>
    <t>OrgdEX052284</t>
  </si>
  <si>
    <t>OrgdEX052306</t>
  </si>
  <si>
    <t>OrgdEX052318</t>
  </si>
  <si>
    <t>OrgdEX052327</t>
  </si>
  <si>
    <t>OrgdEX052345</t>
  </si>
  <si>
    <t>OrgdEX052347</t>
  </si>
  <si>
    <t>OrgdEX052353</t>
  </si>
  <si>
    <t>OrgdEX052358</t>
  </si>
  <si>
    <t>OrgdEX052359</t>
  </si>
  <si>
    <t>OrgdEX052368</t>
  </si>
  <si>
    <t>OrgdEX052377</t>
  </si>
  <si>
    <t>OrgdEX052380</t>
  </si>
  <si>
    <t>OrgdEX052381</t>
  </si>
  <si>
    <t>OrgdEX052383</t>
  </si>
  <si>
    <t>OrgeEX052002</t>
  </si>
  <si>
    <t>OrgeEX052003</t>
  </si>
  <si>
    <t>OrgeEX052007</t>
  </si>
  <si>
    <t>OrgeEX052011</t>
  </si>
  <si>
    <t>OrgeEX052031</t>
  </si>
  <si>
    <t>OrgeEX052037</t>
  </si>
  <si>
    <t>OrgeEX052040</t>
  </si>
  <si>
    <t>OrgeEX052047</t>
  </si>
  <si>
    <t>OrgeEX052091</t>
  </si>
  <si>
    <t>OrgeEX052116</t>
  </si>
  <si>
    <t>OrgeEX052139</t>
  </si>
  <si>
    <t>OrgeEX052152</t>
  </si>
  <si>
    <t>OrgeEX052154</t>
  </si>
  <si>
    <t>OrgeEX052161</t>
  </si>
  <si>
    <t>OrgeEX052204</t>
  </si>
  <si>
    <t>OrgeEX052220</t>
  </si>
  <si>
    <t>OrgeEX052225</t>
  </si>
  <si>
    <t>OrgeEX052226</t>
  </si>
  <si>
    <t>OrgeEX052236</t>
  </si>
  <si>
    <t>OrgeEX052240</t>
  </si>
  <si>
    <t>OrgeEX052247</t>
  </si>
  <si>
    <t>OrgeEX052253</t>
  </si>
  <si>
    <t>OrgeEX052258</t>
  </si>
  <si>
    <t>OrgeEX052278</t>
  </si>
  <si>
    <t>OrgeEX052279</t>
  </si>
  <si>
    <t>OrgeEX052287</t>
  </si>
  <si>
    <t>OrgeEX052288</t>
  </si>
  <si>
    <t>OrgeEX052308</t>
  </si>
  <si>
    <t>OrgeEX052322</t>
  </si>
  <si>
    <t>OrgeEX052323</t>
  </si>
  <si>
    <t>OrgeEX052325</t>
  </si>
  <si>
    <t>OrgeEX052328</t>
  </si>
  <si>
    <t>OrgeEX052339</t>
  </si>
  <si>
    <t>OrgeEX052360</t>
  </si>
  <si>
    <t>OrgeEX052373</t>
  </si>
  <si>
    <t>OrgeEX053001</t>
  </si>
  <si>
    <t>OrgeEX053008</t>
  </si>
  <si>
    <t>OrgeEX053010</t>
  </si>
  <si>
    <t>OrgeEX053017</t>
  </si>
  <si>
    <t>OrgeEX053022</t>
  </si>
  <si>
    <t>OrgeEX053032</t>
  </si>
  <si>
    <t>OrgeEX053043</t>
  </si>
  <si>
    <t>OrgeEX053066</t>
  </si>
  <si>
    <t>OrgeEX053073</t>
  </si>
  <si>
    <t>OrgeEX053089</t>
  </si>
  <si>
    <t>OrgeEX053105</t>
  </si>
  <si>
    <t>OrgeEX053130</t>
  </si>
  <si>
    <t>OrgeEX053133</t>
  </si>
  <si>
    <t>OrgeEX053140</t>
  </si>
  <si>
    <t>OrgeEX053143</t>
  </si>
  <si>
    <t>OrgeEX053151</t>
  </si>
  <si>
    <t>OrgeEX053164</t>
  </si>
  <si>
    <t>OrgeEX053177</t>
  </si>
  <si>
    <t>OrgeEX053197</t>
  </si>
  <si>
    <t>OrgeEX053203</t>
  </si>
  <si>
    <t>OrgeEX053223</t>
  </si>
  <si>
    <t>OrgeEX053230</t>
  </si>
  <si>
    <t>OrgeEX053238</t>
  </si>
  <si>
    <t>OrgeEX053241</t>
  </si>
  <si>
    <t>OrgeEX053248</t>
  </si>
  <si>
    <t>OrgeEX053263</t>
  </si>
  <si>
    <t>OrgeEX053265</t>
  </si>
  <si>
    <t>OrgeEX053267</t>
  </si>
  <si>
    <t>OrgeEX053284</t>
  </si>
  <si>
    <t>OrgeEX053295</t>
  </si>
  <si>
    <t>OrgeEX053297</t>
  </si>
  <si>
    <t>OrgeEX053319</t>
  </si>
  <si>
    <t>OrgeEX053325</t>
  </si>
  <si>
    <t>OrgeEX053336</t>
  </si>
  <si>
    <t>OrgeEX053339</t>
  </si>
  <si>
    <t>OrgeEX053344</t>
  </si>
  <si>
    <t>OrgeEX053367</t>
  </si>
  <si>
    <t>OrgeEX053369</t>
  </si>
  <si>
    <t>OrgeEX053373</t>
  </si>
  <si>
    <t>OrgeEX053376</t>
  </si>
  <si>
    <t>OrgeEX053381</t>
  </si>
  <si>
    <t>OrgdEX052006</t>
  </si>
  <si>
    <t>OrgdEX052022</t>
  </si>
  <si>
    <t>OrgdEX052040</t>
  </si>
  <si>
    <t>OrgdEX052084</t>
  </si>
  <si>
    <t>OrgdEX052104</t>
  </si>
  <si>
    <t>OrgdEX052110</t>
  </si>
  <si>
    <t>OrgdEX052123</t>
  </si>
  <si>
    <t>OrgdEX052128</t>
  </si>
  <si>
    <t>OrgdEX052174</t>
  </si>
  <si>
    <t>OrgdEX052235</t>
  </si>
  <si>
    <t>OrgdEX052258</t>
  </si>
  <si>
    <t>OrgdEX052339</t>
  </si>
  <si>
    <t>OrgdEX052344</t>
  </si>
  <si>
    <t>OrgdEX052384</t>
  </si>
  <si>
    <t>OrgeEX052001</t>
  </si>
  <si>
    <t>OrgeEX052004</t>
  </si>
  <si>
    <t>OrgeEX052009</t>
  </si>
  <si>
    <t>OrgeEX052024</t>
  </si>
  <si>
    <t>OrgeEX052034</t>
  </si>
  <si>
    <t>OrgeEX052054</t>
  </si>
  <si>
    <t>OrgeEX052055</t>
  </si>
  <si>
    <t>OrgeEX052083</t>
  </si>
  <si>
    <t>OrgeEX052103</t>
  </si>
  <si>
    <t>OrgeEX052127</t>
  </si>
  <si>
    <t>OrgeEX052129</t>
  </si>
  <si>
    <t>OrgeEX052133</t>
  </si>
  <si>
    <t>OrgeEX052134</t>
  </si>
  <si>
    <t>OrgeEX052136</t>
  </si>
  <si>
    <t>OrgeEX052153</t>
  </si>
  <si>
    <t>OrgeEX052169</t>
  </si>
  <si>
    <t>OrgeEX052173</t>
  </si>
  <si>
    <t>OrgeEX052183</t>
  </si>
  <si>
    <t>OrgeEX052210</t>
  </si>
  <si>
    <t>OrgeEX052227</t>
  </si>
  <si>
    <t>OrgeEX052239</t>
  </si>
  <si>
    <t>OrgeEX052271</t>
  </si>
  <si>
    <t>OrgeEX052329</t>
  </si>
  <si>
    <t>OrgeEX052335</t>
  </si>
  <si>
    <t>OrgeEX052342</t>
  </si>
  <si>
    <t>OrgeEX052367</t>
  </si>
  <si>
    <t>OrgeEX052384</t>
  </si>
  <si>
    <t>OrgeEX053006</t>
  </si>
  <si>
    <t>OrgeEX053013</t>
  </si>
  <si>
    <t>OrgeEX053035</t>
  </si>
  <si>
    <t>OrgeEX053064</t>
  </si>
  <si>
    <t>OrgeEX053103</t>
  </si>
  <si>
    <t>OrgeEX053115</t>
  </si>
  <si>
    <t>OrgeEX053144</t>
  </si>
  <si>
    <t>OrgeEX053147</t>
  </si>
  <si>
    <t>OrgeEX053154</t>
  </si>
  <si>
    <t>OrgeEX053174</t>
  </si>
  <si>
    <t>OrgeEX053175</t>
  </si>
  <si>
    <t>OrgeEX053189</t>
  </si>
  <si>
    <t>OrgeEX053205</t>
  </si>
  <si>
    <t>OrgeEX053244</t>
  </si>
  <si>
    <t>OrgeEX053259</t>
  </si>
  <si>
    <t>OrgeEX053276</t>
  </si>
  <si>
    <t>OrgeEX053299</t>
  </si>
  <si>
    <t>OrgeEX053315</t>
  </si>
  <si>
    <t>OrgeEX053317</t>
  </si>
  <si>
    <t>OrgeEX053338</t>
  </si>
  <si>
    <t>OrgeEX053340</t>
  </si>
  <si>
    <t>OrgeEX053357</t>
  </si>
  <si>
    <t>OrgeEX053359</t>
  </si>
  <si>
    <t>OrgeEX053384</t>
  </si>
  <si>
    <t>EX05</t>
  </si>
  <si>
    <t>SRR22704424</t>
  </si>
  <si>
    <t>SRR22704271</t>
  </si>
  <si>
    <t>SRR22704228</t>
  </si>
  <si>
    <t>SRR22704311</t>
  </si>
  <si>
    <t>SRR22704135</t>
  </si>
  <si>
    <t>SRR22704098</t>
  </si>
  <si>
    <t>SRR22704459</t>
  </si>
  <si>
    <t>SRR22704381</t>
  </si>
  <si>
    <t>SRR22704414</t>
  </si>
  <si>
    <t>SRR22704404</t>
  </si>
  <si>
    <t>SRR22704359</t>
  </si>
  <si>
    <t>SRR22704349</t>
  </si>
  <si>
    <t>SRR22704297</t>
  </si>
  <si>
    <t>SRR22704296</t>
  </si>
  <si>
    <t>SRR22704295</t>
  </si>
  <si>
    <t>SRR22704276</t>
  </si>
  <si>
    <t>SRR22704231</t>
  </si>
  <si>
    <t>SRR22704221</t>
  </si>
  <si>
    <t>SRR22704207</t>
  </si>
  <si>
    <t>SRR22704315</t>
  </si>
  <si>
    <t>SRR22704302</t>
  </si>
  <si>
    <t>SRR22704201</t>
  </si>
  <si>
    <t>SRR22704191</t>
  </si>
  <si>
    <t>SRR22704188</t>
  </si>
  <si>
    <t>SRR22704265</t>
  </si>
  <si>
    <t>SRR22704262</t>
  </si>
  <si>
    <t>SRR22704253</t>
  </si>
  <si>
    <t>SRR22704252</t>
  </si>
  <si>
    <t>SRR22704451</t>
  </si>
  <si>
    <t>SRR22704438</t>
  </si>
  <si>
    <t>SRR22704428</t>
  </si>
  <si>
    <t>SRR22704152</t>
  </si>
  <si>
    <t>SRR22704150</t>
  </si>
  <si>
    <t>SRR22704143</t>
  </si>
  <si>
    <t>SRR22704138</t>
  </si>
  <si>
    <t>SRR22704137</t>
  </si>
  <si>
    <t>SRR22704127</t>
  </si>
  <si>
    <t>SRR22704117</t>
  </si>
  <si>
    <t>SRR22704114</t>
  </si>
  <si>
    <t>SRR22704112</t>
  </si>
  <si>
    <t>SRR22704110</t>
  </si>
  <si>
    <t>SRR22846783</t>
  </si>
  <si>
    <t>SRR22846782</t>
  </si>
  <si>
    <t>SRR22846778</t>
  </si>
  <si>
    <t>SRR22846581</t>
  </si>
  <si>
    <t>SRR22846558</t>
  </si>
  <si>
    <t>SRR22846424</t>
  </si>
  <si>
    <t>SRR22846420</t>
  </si>
  <si>
    <t>SRR22846413</t>
  </si>
  <si>
    <t>SRR22846748</t>
  </si>
  <si>
    <t>SRR22846369</t>
  </si>
  <si>
    <t>SRR22941144</t>
  </si>
  <si>
    <t>SRR22941043</t>
  </si>
  <si>
    <t>SRR22941021</t>
  </si>
  <si>
    <t>SRR22940918</t>
  </si>
  <si>
    <t>SRR22941057</t>
  </si>
  <si>
    <t>SRR22940943</t>
  </si>
  <si>
    <t>SRR22940938</t>
  </si>
  <si>
    <t>SRR22940936</t>
  </si>
  <si>
    <t>SRR22940923</t>
  </si>
  <si>
    <t>SRR22940663</t>
  </si>
  <si>
    <t>SRR22940655</t>
  </si>
  <si>
    <t>SRR22940649</t>
  </si>
  <si>
    <t>SRR22940643</t>
  </si>
  <si>
    <t>SRR22941222</t>
  </si>
  <si>
    <t>SRR22941221</t>
  </si>
  <si>
    <t>SRR22941212</t>
  </si>
  <si>
    <t>SRR22941211</t>
  </si>
  <si>
    <t>SRR22941029</t>
  </si>
  <si>
    <t>SRR22941014</t>
  </si>
  <si>
    <t>SRR22941013</t>
  </si>
  <si>
    <t>SRR22940634</t>
  </si>
  <si>
    <t>SRR22940630</t>
  </si>
  <si>
    <t>SRR22940617</t>
  </si>
  <si>
    <t>SRR22941195</t>
  </si>
  <si>
    <t>SRR22941181</t>
  </si>
  <si>
    <t>SRR22940919</t>
  </si>
  <si>
    <t>SRR22940911</t>
  </si>
  <si>
    <t>SRR22940909</t>
  </si>
  <si>
    <t>SRR22940901</t>
  </si>
  <si>
    <t>SRR22940895</t>
  </si>
  <si>
    <t>SRR22941165</t>
  </si>
  <si>
    <t>SRR22941153</t>
  </si>
  <si>
    <t>SRR22940878</t>
  </si>
  <si>
    <t>SRR22940870</t>
  </si>
  <si>
    <t>SRR22941134</t>
  </si>
  <si>
    <t>SRR22941116</t>
  </si>
  <si>
    <t>SRR22940840</t>
  </si>
  <si>
    <t>SRR22940836</t>
  </si>
  <si>
    <t>SRR22940829</t>
  </si>
  <si>
    <t>SRR22941010</t>
  </si>
  <si>
    <t>SRR22941002</t>
  </si>
  <si>
    <t>SRR22940986</t>
  </si>
  <si>
    <t>SRR22940819</t>
  </si>
  <si>
    <t>SRR22940797</t>
  </si>
  <si>
    <t>SRR22940758</t>
  </si>
  <si>
    <t>SRR22940736</t>
  </si>
  <si>
    <t>SRR22941106</t>
  </si>
  <si>
    <t>SRR22941097</t>
  </si>
  <si>
    <t>SRR22941094</t>
  </si>
  <si>
    <t>SRR22941086</t>
  </si>
  <si>
    <t>SRR22940972</t>
  </si>
  <si>
    <t>SRR22940970</t>
  </si>
  <si>
    <t>SRR22940968</t>
  </si>
  <si>
    <t>SRR22940949</t>
  </si>
  <si>
    <t>SRR22940720</t>
  </si>
  <si>
    <t>SRR22940718</t>
  </si>
  <si>
    <t>SRR22940694</t>
  </si>
  <si>
    <t>SRR22940687</t>
  </si>
  <si>
    <t>SRR22940675</t>
  </si>
  <si>
    <t>SRR22940672</t>
  </si>
  <si>
    <t>SRR22940794</t>
  </si>
  <si>
    <t>SRR22940768</t>
  </si>
  <si>
    <t>SRR22940766</t>
  </si>
  <si>
    <t>SRR22941074</t>
  </si>
  <si>
    <t>SRR22941071</t>
  </si>
  <si>
    <t>SRR22941066</t>
  </si>
  <si>
    <t>SRR22704096</t>
  </si>
  <si>
    <t>SRR22704205</t>
  </si>
  <si>
    <t>SRR22704108</t>
  </si>
  <si>
    <t>SRR22704379</t>
  </si>
  <si>
    <t>SRR22704419</t>
  </si>
  <si>
    <t>SRR22704413</t>
  </si>
  <si>
    <t>SRR22704398</t>
  </si>
  <si>
    <t>SRR22704361</t>
  </si>
  <si>
    <t>SRR22704278</t>
  </si>
  <si>
    <t>SRR22704306</t>
  </si>
  <si>
    <t>SRR22704185</t>
  </si>
  <si>
    <t>SRR22704159</t>
  </si>
  <si>
    <t>SRR22704153</t>
  </si>
  <si>
    <t>SRR22704109</t>
  </si>
  <si>
    <t>SRR22846784</t>
  </si>
  <si>
    <t>SRR22846781</t>
  </si>
  <si>
    <t>SRR22846583</t>
  </si>
  <si>
    <t>SRR22846566</t>
  </si>
  <si>
    <t>SRR22846555</t>
  </si>
  <si>
    <t>SRR22846405</t>
  </si>
  <si>
    <t>SRR22846404</t>
  </si>
  <si>
    <t>SRR22846757</t>
  </si>
  <si>
    <t>SRR22846383</t>
  </si>
  <si>
    <t>SRR22846740</t>
  </si>
  <si>
    <t>SRR22846737</t>
  </si>
  <si>
    <t>SRR22846733</t>
  </si>
  <si>
    <t>SRR22846732</t>
  </si>
  <si>
    <t>SRR22940926</t>
  </si>
  <si>
    <t>SRR22941032</t>
  </si>
  <si>
    <t>SRR22940861</t>
  </si>
  <si>
    <t>SRR22940849</t>
  </si>
  <si>
    <t>SRR22940738</t>
  </si>
  <si>
    <t>SRR22941050</t>
  </si>
  <si>
    <t>SRR22940935</t>
  </si>
  <si>
    <t>SRR22940664</t>
  </si>
  <si>
    <t>SRR22940597</t>
  </si>
  <si>
    <t>SRR22940629</t>
  </si>
  <si>
    <t>SRR22940623</t>
  </si>
  <si>
    <t>SRR22940614</t>
  </si>
  <si>
    <t>SRR22941187</t>
  </si>
  <si>
    <t>SRR22940920</t>
  </si>
  <si>
    <t>SRR22940913</t>
  </si>
  <si>
    <t>SRR22940905</t>
  </si>
  <si>
    <t>SRR22941162</t>
  </si>
  <si>
    <t>SRR22940880</t>
  </si>
  <si>
    <t>SRR22941118</t>
  </si>
  <si>
    <t>SRR22940856</t>
  </si>
  <si>
    <t>SRR22941009</t>
  </si>
  <si>
    <t>SRR22941006</t>
  </si>
  <si>
    <t>SRR22940997</t>
  </si>
  <si>
    <t>SRR22940822</t>
  </si>
  <si>
    <t>SRR22940821</t>
  </si>
  <si>
    <t>SRR22940806</t>
  </si>
  <si>
    <t>SRR22940756</t>
  </si>
  <si>
    <t>SRR22941090</t>
  </si>
  <si>
    <t>SRR22940977</t>
  </si>
  <si>
    <t>SRR22940958</t>
  </si>
  <si>
    <t>SRR22940716</t>
  </si>
  <si>
    <t>SRR22940698</t>
  </si>
  <si>
    <t>SRR22940696</t>
  </si>
  <si>
    <t>SRR22940673</t>
  </si>
  <si>
    <t>SRR22940671</t>
  </si>
  <si>
    <t>SRR22940779</t>
  </si>
  <si>
    <t>SRR22940777</t>
  </si>
  <si>
    <t>SRR22941062</t>
  </si>
  <si>
    <t>Restriction enzyme</t>
  </si>
  <si>
    <t>Cell number</t>
  </si>
  <si>
    <t>Uniquely mapped reads</t>
  </si>
  <si>
    <t>Valid pairs</t>
  </si>
  <si>
    <t>Cis_reads</t>
  </si>
  <si>
    <t>Trans_reads</t>
  </si>
  <si>
    <t>Valid pairs/Total reads (%)</t>
  </si>
  <si>
    <t>Total DNA reads</t>
  </si>
  <si>
    <t>neural_ectoderm_E75_G1_merged</t>
  </si>
  <si>
    <t>neural_ectoderm_E75_midS_merged</t>
  </si>
  <si>
    <t>neural_tube_E85_G1_merged</t>
  </si>
  <si>
    <t>neural_tube_E85_midS_merged</t>
  </si>
  <si>
    <t>late_mix_mesenchyme_EX05_G1_merged</t>
  </si>
  <si>
    <t>late_mix_mesenchyme_EX05_midS_merged</t>
  </si>
  <si>
    <t>MboI</t>
  </si>
  <si>
    <t>merged_cell_sample_name</t>
  </si>
  <si>
    <t>Cell cycle phase</t>
  </si>
  <si>
    <t>mid S</t>
  </si>
  <si>
    <t>cis/valid pairs (%)</t>
  </si>
  <si>
    <t>GSE223917</t>
  </si>
  <si>
    <t>GEO series</t>
  </si>
  <si>
    <t>Uniquely mapped/Total read pairs (%)</t>
  </si>
  <si>
    <t>ExE_endoderm_E75_G1_merged</t>
  </si>
  <si>
    <t>ExE_endoderm_E75_midS_merged</t>
  </si>
  <si>
    <t>ExE_ectoderm_E75_G1_merged</t>
  </si>
  <si>
    <t>ExE_ectoderm_E75_midS_merged</t>
  </si>
  <si>
    <t>GasaE751060</t>
  </si>
  <si>
    <t>ExE endoderm</t>
  </si>
  <si>
    <t>SRR22522418</t>
  </si>
  <si>
    <t>GasaE751069</t>
  </si>
  <si>
    <t>SRR22522408</t>
  </si>
  <si>
    <t>GasaE751106</t>
  </si>
  <si>
    <t>SRR22522621</t>
  </si>
  <si>
    <t>GasaE751180</t>
  </si>
  <si>
    <t>SRR22522380</t>
  </si>
  <si>
    <t>GasaE751195</t>
  </si>
  <si>
    <t>SRR22522555</t>
  </si>
  <si>
    <t>GasaE751201</t>
  </si>
  <si>
    <t>SRR22522547</t>
  </si>
  <si>
    <t>GasaE751204</t>
  </si>
  <si>
    <t>SRR22522544</t>
  </si>
  <si>
    <t>GasaE751209</t>
  </si>
  <si>
    <t>SRR22522539</t>
  </si>
  <si>
    <t>GasaE751220</t>
  </si>
  <si>
    <t>SRR22522367</t>
  </si>
  <si>
    <t>GasaE751237</t>
  </si>
  <si>
    <t>SRR22522348</t>
  </si>
  <si>
    <t>GasaE751271</t>
  </si>
  <si>
    <t>SRR22522502</t>
  </si>
  <si>
    <t>GasaE751280</t>
  </si>
  <si>
    <t>SRR22522301</t>
  </si>
  <si>
    <t>GasaE751301</t>
  </si>
  <si>
    <t>SRR22522500</t>
  </si>
  <si>
    <t>GasaE751346</t>
  </si>
  <si>
    <t>SRR22522451</t>
  </si>
  <si>
    <t>GasbE751043</t>
  </si>
  <si>
    <t>SRR22522745</t>
  </si>
  <si>
    <t>GasbE751076</t>
  </si>
  <si>
    <t>SRR22522804</t>
  </si>
  <si>
    <t>GasbE751151</t>
  </si>
  <si>
    <t>SRR22522900</t>
  </si>
  <si>
    <t>GasbE751217</t>
  </si>
  <si>
    <t>SRR22522955</t>
  </si>
  <si>
    <t>GasbE751229</t>
  </si>
  <si>
    <t>SRR22522877</t>
  </si>
  <si>
    <t>GasbE751334</t>
  </si>
  <si>
    <t>SRR22523017</t>
  </si>
  <si>
    <t>GasbE751362</t>
  </si>
  <si>
    <t>SRR22522730</t>
  </si>
  <si>
    <t>GascE753059</t>
  </si>
  <si>
    <t>SRR22888282</t>
  </si>
  <si>
    <t>GascE753087</t>
  </si>
  <si>
    <t>SRR22888175</t>
  </si>
  <si>
    <t>GascE753109</t>
  </si>
  <si>
    <t>SRR22888273</t>
  </si>
  <si>
    <t>GascE753123</t>
  </si>
  <si>
    <t>SRR22888257</t>
  </si>
  <si>
    <t>GascE753128</t>
  </si>
  <si>
    <t>SRR22888252</t>
  </si>
  <si>
    <t>GaseE751034</t>
  </si>
  <si>
    <t>SRR22669997</t>
  </si>
  <si>
    <t>GaseE751059</t>
  </si>
  <si>
    <t>SRR22669604</t>
  </si>
  <si>
    <t>GaseE751071</t>
  </si>
  <si>
    <t>SRR22669810</t>
  </si>
  <si>
    <t>GaseE751100</t>
  </si>
  <si>
    <t>SRR22669441</t>
  </si>
  <si>
    <t>GaseE751122</t>
  </si>
  <si>
    <t>SRR22670330</t>
  </si>
  <si>
    <t>GaseE751144</t>
  </si>
  <si>
    <t>SRR22670050</t>
  </si>
  <si>
    <t>GaseE751227</t>
  </si>
  <si>
    <t>SRR22669430</t>
  </si>
  <si>
    <t>GaseE751253</t>
  </si>
  <si>
    <t>SRR22669401</t>
  </si>
  <si>
    <t>GaseE751358</t>
  </si>
  <si>
    <t>SRR22669691</t>
  </si>
  <si>
    <t>GaseE752002</t>
  </si>
  <si>
    <t>SRR22669968</t>
  </si>
  <si>
    <t>GaseE752101</t>
  </si>
  <si>
    <t>SRR22669646</t>
  </si>
  <si>
    <t>GaseE752134</t>
  </si>
  <si>
    <t>SRR22670275</t>
  </si>
  <si>
    <t>GaseE752138</t>
  </si>
  <si>
    <t>SRR22670270</t>
  </si>
  <si>
    <t>GaseE752259</t>
  </si>
  <si>
    <t>SRR22669842</t>
  </si>
  <si>
    <t>GaseE752313</t>
  </si>
  <si>
    <t>SRR22669815</t>
  </si>
  <si>
    <t>GaseE752369</t>
  </si>
  <si>
    <t>SRR22670206</t>
  </si>
  <si>
    <t>GaseE753003</t>
  </si>
  <si>
    <t>SRR22669796</t>
  </si>
  <si>
    <t>GaseE753065</t>
  </si>
  <si>
    <t>SRR22669759</t>
  </si>
  <si>
    <t>GaseE753111</t>
  </si>
  <si>
    <t>SRR22670131</t>
  </si>
  <si>
    <t>GasaE751006</t>
  </si>
  <si>
    <t>SRR22522428</t>
  </si>
  <si>
    <t>GasaE751066</t>
  </si>
  <si>
    <t>SRR22522411</t>
  </si>
  <si>
    <t>GasaE751086</t>
  </si>
  <si>
    <t>SRR22522325</t>
  </si>
  <si>
    <t>GasaE751149</t>
  </si>
  <si>
    <t>SRR22522574</t>
  </si>
  <si>
    <t>GasaE751169</t>
  </si>
  <si>
    <t>SRR22522392</t>
  </si>
  <si>
    <t>GasaE751184</t>
  </si>
  <si>
    <t>SRR22522375</t>
  </si>
  <si>
    <t>GasaE751205</t>
  </si>
  <si>
    <t>SRR22522543</t>
  </si>
  <si>
    <t>GasaE751217</t>
  </si>
  <si>
    <t>SRR22522370</t>
  </si>
  <si>
    <t>GasaE751240</t>
  </si>
  <si>
    <t>SRR22522345</t>
  </si>
  <si>
    <t>GasaE751247</t>
  </si>
  <si>
    <t>SRR22522529</t>
  </si>
  <si>
    <t>GasaE751256</t>
  </si>
  <si>
    <t>SRR22522519</t>
  </si>
  <si>
    <t>GasaE751267</t>
  </si>
  <si>
    <t>SRR22522507</t>
  </si>
  <si>
    <t>GasaE751275</t>
  </si>
  <si>
    <t>SRR22522306</t>
  </si>
  <si>
    <t>GasaE751279</t>
  </si>
  <si>
    <t>SRR22522302</t>
  </si>
  <si>
    <t>GasaE751327</t>
  </si>
  <si>
    <t>SRR22522472</t>
  </si>
  <si>
    <t>GasaE751336</t>
  </si>
  <si>
    <t>SRR22522462</t>
  </si>
  <si>
    <t>GasaE751337</t>
  </si>
  <si>
    <t>SRR22522461</t>
  </si>
  <si>
    <t>GasaE751359</t>
  </si>
  <si>
    <t>SRR22522661</t>
  </si>
  <si>
    <t>GasaE751379</t>
  </si>
  <si>
    <t>SRR22522639</t>
  </si>
  <si>
    <t>GasbE751027</t>
  </si>
  <si>
    <t>SRR22522763</t>
  </si>
  <si>
    <t>GasbE751034</t>
  </si>
  <si>
    <t>SRR22522696</t>
  </si>
  <si>
    <t>GasbE751064</t>
  </si>
  <si>
    <t>SRR22522817</t>
  </si>
  <si>
    <t>GasbE751065</t>
  </si>
  <si>
    <t>SRR22522816</t>
  </si>
  <si>
    <t>GasbE751085</t>
  </si>
  <si>
    <t>SRR22522794</t>
  </si>
  <si>
    <t>GasbE751117</t>
  </si>
  <si>
    <t>SRR22523002</t>
  </si>
  <si>
    <t>GasbE751123</t>
  </si>
  <si>
    <t>SRR22522995</t>
  </si>
  <si>
    <t>GasbE751131</t>
  </si>
  <si>
    <t>SRR22522986</t>
  </si>
  <si>
    <t>GasbE751140</t>
  </si>
  <si>
    <t>SRR22522912</t>
  </si>
  <si>
    <t>GasbE751165</t>
  </si>
  <si>
    <t>SRR22522789</t>
  </si>
  <si>
    <t>GasbE751193</t>
  </si>
  <si>
    <t>SRR22522758</t>
  </si>
  <si>
    <t>GasbE751253</t>
  </si>
  <si>
    <t>SRR22522702</t>
  </si>
  <si>
    <t>GasbE751262</t>
  </si>
  <si>
    <t>SRR22522692</t>
  </si>
  <si>
    <t>GasbE751267</t>
  </si>
  <si>
    <t>SRR22522687</t>
  </si>
  <si>
    <t>GasbE751301</t>
  </si>
  <si>
    <t>SRR22522830</t>
  </si>
  <si>
    <t>GasbE751314</t>
  </si>
  <si>
    <t>SRR22523039</t>
  </si>
  <si>
    <t>GasbE751339</t>
  </si>
  <si>
    <t>SRR22522755</t>
  </si>
  <si>
    <t>GasbE751347</t>
  </si>
  <si>
    <t>SRR22522747</t>
  </si>
  <si>
    <t>GasbE751355</t>
  </si>
  <si>
    <t>SRR22522738</t>
  </si>
  <si>
    <t>GascE753003</t>
  </si>
  <si>
    <t>SRR22888216</t>
  </si>
  <si>
    <t>GascE753011</t>
  </si>
  <si>
    <t>SRR22888314</t>
  </si>
  <si>
    <t>GascE753019</t>
  </si>
  <si>
    <t>SRR22888218</t>
  </si>
  <si>
    <t>GascE753056</t>
  </si>
  <si>
    <t>SRR22888285</t>
  </si>
  <si>
    <t>GascE753063</t>
  </si>
  <si>
    <t>SRR22888201</t>
  </si>
  <si>
    <t>GascE753067</t>
  </si>
  <si>
    <t>SRR22888197</t>
  </si>
  <si>
    <t>GascE753073</t>
  </si>
  <si>
    <t>SRR22888190</t>
  </si>
  <si>
    <t>GascE753074</t>
  </si>
  <si>
    <t>SRR22888189</t>
  </si>
  <si>
    <t>GascE753082</t>
  </si>
  <si>
    <t>SRR22888180</t>
  </si>
  <si>
    <t>GascE753090</t>
  </si>
  <si>
    <t>SRR22888248</t>
  </si>
  <si>
    <t>GascE753118</t>
  </si>
  <si>
    <t>SRR22888263</t>
  </si>
  <si>
    <t>GascE753122</t>
  </si>
  <si>
    <t>SRR22888258</t>
  </si>
  <si>
    <t>GascE753127</t>
  </si>
  <si>
    <t>SRR22888253</t>
  </si>
  <si>
    <t>GaseE751017</t>
  </si>
  <si>
    <t>SRR22670320</t>
  </si>
  <si>
    <t>GaseE751042</t>
  </si>
  <si>
    <t>SRR22669940</t>
  </si>
  <si>
    <t>GaseE751051</t>
  </si>
  <si>
    <t>SRR22669628</t>
  </si>
  <si>
    <t>GaseE751069</t>
  </si>
  <si>
    <t>SRR22669833</t>
  </si>
  <si>
    <t>GaseE751083</t>
  </si>
  <si>
    <t>SRR22670163</t>
  </si>
  <si>
    <t>GaseE751095</t>
  </si>
  <si>
    <t>SRR22670094</t>
  </si>
  <si>
    <t>GaseE751126</t>
  </si>
  <si>
    <t>SRR22670326</t>
  </si>
  <si>
    <t>GaseE751186</t>
  </si>
  <si>
    <t>SRR22670292</t>
  </si>
  <si>
    <t>GaseE751191</t>
  </si>
  <si>
    <t>SRR22669556</t>
  </si>
  <si>
    <t>GaseE751206</t>
  </si>
  <si>
    <t>SRR22669539</t>
  </si>
  <si>
    <t>GaseE751247</t>
  </si>
  <si>
    <t>SRR22669408</t>
  </si>
  <si>
    <t>GaseE751263</t>
  </si>
  <si>
    <t>SRR22669390</t>
  </si>
  <si>
    <t>GaseE751311</t>
  </si>
  <si>
    <t>SRR22670018</t>
  </si>
  <si>
    <t>GaseE751316</t>
  </si>
  <si>
    <t>SRR22670013</t>
  </si>
  <si>
    <t>GaseE751345</t>
  </si>
  <si>
    <t>SRR22669705</t>
  </si>
  <si>
    <t>GaseE751359</t>
  </si>
  <si>
    <t>SRR22669690</t>
  </si>
  <si>
    <t>GaseE751370</t>
  </si>
  <si>
    <t>SRR22669986</t>
  </si>
  <si>
    <t>GaseE751382</t>
  </si>
  <si>
    <t>SRR22669972</t>
  </si>
  <si>
    <t>GaseE752004</t>
  </si>
  <si>
    <t>SRR22669966</t>
  </si>
  <si>
    <t>GaseE752056</t>
  </si>
  <si>
    <t>SRR22669664</t>
  </si>
  <si>
    <t>GaseE752064</t>
  </si>
  <si>
    <t>SRR22669655</t>
  </si>
  <si>
    <t>GaseE752078</t>
  </si>
  <si>
    <t>SRR22669915</t>
  </si>
  <si>
    <t>GaseE752085</t>
  </si>
  <si>
    <t>SRR22669908</t>
  </si>
  <si>
    <t>GaseE752087</t>
  </si>
  <si>
    <t>SRR22669905</t>
  </si>
  <si>
    <t>GaseE752102</t>
  </si>
  <si>
    <t>SRR22669645</t>
  </si>
  <si>
    <t>GaseE752114</t>
  </si>
  <si>
    <t>SRR22669632</t>
  </si>
  <si>
    <t>GaseE752125</t>
  </si>
  <si>
    <t>SRR22670285</t>
  </si>
  <si>
    <t>GaseE752149</t>
  </si>
  <si>
    <t>SRR22670258</t>
  </si>
  <si>
    <t>GaseE752179</t>
  </si>
  <si>
    <t>SRR22669867</t>
  </si>
  <si>
    <t>GaseE752191</t>
  </si>
  <si>
    <t>SRR22669610</t>
  </si>
  <si>
    <t>GaseE752211</t>
  </si>
  <si>
    <t>SRR22670254</t>
  </si>
  <si>
    <t>GaseE752216</t>
  </si>
  <si>
    <t>SRR22670249</t>
  </si>
  <si>
    <t>GaseE752226</t>
  </si>
  <si>
    <t>SRR22670237</t>
  </si>
  <si>
    <t>GaseE752233</t>
  </si>
  <si>
    <t>SRR22670229</t>
  </si>
  <si>
    <t>GaseE752238</t>
  </si>
  <si>
    <t>SRR22669865</t>
  </si>
  <si>
    <t>GaseE752240</t>
  </si>
  <si>
    <t>SRR22669863</t>
  </si>
  <si>
    <t>GaseE752260</t>
  </si>
  <si>
    <t>SRR22669841</t>
  </si>
  <si>
    <t>GaseE752263</t>
  </si>
  <si>
    <t>SRR22669838</t>
  </si>
  <si>
    <t>GaseE752264</t>
  </si>
  <si>
    <t>SRR22669837</t>
  </si>
  <si>
    <t>GaseE752268</t>
  </si>
  <si>
    <t>SRR22669588</t>
  </si>
  <si>
    <t>GaseE752280</t>
  </si>
  <si>
    <t>SRR22669575</t>
  </si>
  <si>
    <t>GaseE752293</t>
  </si>
  <si>
    <t>SRR22669561</t>
  </si>
  <si>
    <t>GaseE752295</t>
  </si>
  <si>
    <t>SRR22669559</t>
  </si>
  <si>
    <t>GaseE752303</t>
  </si>
  <si>
    <t>SRR22669826</t>
  </si>
  <si>
    <t>GaseE752310</t>
  </si>
  <si>
    <t>SRR22669818</t>
  </si>
  <si>
    <t>GaseE752320</t>
  </si>
  <si>
    <t>SRR22669806</t>
  </si>
  <si>
    <t>GaseE752329</t>
  </si>
  <si>
    <t>SRR22669488</t>
  </si>
  <si>
    <t>GaseE752350</t>
  </si>
  <si>
    <t>SRR22669465</t>
  </si>
  <si>
    <t>GaseE753015</t>
  </si>
  <si>
    <t>SRR22669783</t>
  </si>
  <si>
    <t>GaseE753068</t>
  </si>
  <si>
    <t>SRR22669756</t>
  </si>
  <si>
    <t>GaseE753071</t>
  </si>
  <si>
    <t>SRR22669753</t>
  </si>
  <si>
    <t>GaseE753075</t>
  </si>
  <si>
    <t>SRR22669748</t>
  </si>
  <si>
    <t>GaseE753083</t>
  </si>
  <si>
    <t>SRR22669739</t>
  </si>
  <si>
    <t>GaseE753116</t>
  </si>
  <si>
    <t>SRR22669735</t>
  </si>
  <si>
    <t>GaseE753120</t>
  </si>
  <si>
    <t>SRR22669731</t>
  </si>
  <si>
    <t>GaseE753139</t>
  </si>
  <si>
    <t>SRR22669709</t>
  </si>
  <si>
    <t>GaseE753171</t>
  </si>
  <si>
    <t>SRR22670096</t>
  </si>
  <si>
    <t>GaseE753191</t>
  </si>
  <si>
    <t>SRR22670074</t>
  </si>
  <si>
    <t>GaseE753269</t>
  </si>
  <si>
    <t>SRR22670380</t>
  </si>
  <si>
    <t xml:space="preserve">Table description: </t>
  </si>
  <si>
    <r>
      <t>Sheet 2:</t>
    </r>
    <r>
      <rPr>
        <b/>
        <sz val="12"/>
        <color theme="1"/>
        <rFont val="Aptos Narrow"/>
        <scheme val="minor"/>
      </rPr>
      <t xml:space="preserve"> 'ExE_endoderm_E75_G1_midS'</t>
    </r>
    <r>
      <rPr>
        <sz val="12"/>
        <color theme="1"/>
        <rFont val="Aptos Narrow"/>
        <family val="2"/>
        <scheme val="minor"/>
      </rPr>
      <t>:  Single-cell metadata for G1/mid-S Extra-embryonic endoderm at E7.5 from Liu et al. (2023)</t>
    </r>
  </si>
  <si>
    <r>
      <t xml:space="preserve">Sheet 1: </t>
    </r>
    <r>
      <rPr>
        <b/>
        <sz val="12"/>
        <color theme="1"/>
        <rFont val="Aptos Narrow"/>
        <scheme val="minor"/>
      </rPr>
      <t>'neural_ectoderm_E75_G1_midS'</t>
    </r>
    <r>
      <rPr>
        <sz val="12"/>
        <color theme="1"/>
        <rFont val="Aptos Narrow"/>
        <scheme val="minor"/>
      </rPr>
      <t>: Single-cell metadata for G1/mid-S neural ectoderm at E7.5 from Liu et al. (2023)</t>
    </r>
  </si>
  <si>
    <r>
      <t>Sheet 3:</t>
    </r>
    <r>
      <rPr>
        <b/>
        <sz val="12"/>
        <color theme="1"/>
        <rFont val="Aptos Narrow"/>
        <scheme val="minor"/>
      </rPr>
      <t xml:space="preserve"> 'neural_tube_E85_G1_midS'</t>
    </r>
    <r>
      <rPr>
        <sz val="12"/>
        <color theme="1"/>
        <rFont val="Aptos Narrow"/>
        <scheme val="minor"/>
      </rPr>
      <t>:  Single-cell metadata for G1/mid-S neural tube at E8.5 from Liu et al. (2023)</t>
    </r>
  </si>
  <si>
    <r>
      <t>Sheet 4:</t>
    </r>
    <r>
      <rPr>
        <b/>
        <sz val="12"/>
        <color theme="1"/>
        <rFont val="Aptos Narrow"/>
        <scheme val="minor"/>
      </rPr>
      <t xml:space="preserve"> 'mix_latemesenchyme_EX05_G1_midS'</t>
    </r>
    <r>
      <rPr>
        <sz val="12"/>
        <color theme="1"/>
        <rFont val="Aptos Narrow"/>
        <scheme val="minor"/>
      </rPr>
      <t>: Single-cell metadata for G1/mid-S mix late mesenchyme at E10.5 from Liu et al. (2023)</t>
    </r>
  </si>
  <si>
    <r>
      <t>Sheet 5:</t>
    </r>
    <r>
      <rPr>
        <b/>
        <sz val="12"/>
        <color theme="1"/>
        <rFont val="Aptos Narrow"/>
        <scheme val="minor"/>
      </rPr>
      <t xml:space="preserve"> 'merged_sample_stats'</t>
    </r>
    <r>
      <rPr>
        <sz val="12"/>
        <color theme="1"/>
        <rFont val="Aptos Narrow"/>
        <scheme val="minor"/>
      </rPr>
      <t xml:space="preserve">: QC report of  Hi-C data after merging single cells </t>
    </r>
  </si>
  <si>
    <t>Sequences flagged as poor quality (FastQC)</t>
  </si>
  <si>
    <t>Sample list and QC report of published HiRES data from Liu et al.,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</si>
</sst>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ptos Narrow"/>
      <scheme val="minor"/>
    </font>
    <font>
      <sz val="12"/>
      <color rgb="FF000000"/>
      <name val="Aptos Narrow"/>
      <scheme val="minor"/>
    </font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2"/>
      <color theme="1"/>
      <name val="Aptos Narrow"/>
      <scheme val="minor"/>
    </font>
    <font>
      <sz val="10"/>
      <color theme="1"/>
      <name val="Arial"/>
      <family val="2"/>
    </font>
    <font>
      <sz val="12"/>
      <color theme="1"/>
      <name val="Aptos Narrow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3" fillId="0" borderId="0" xfId="0" applyFont="1"/>
    <xf numFmtId="1" fontId="3" fillId="0" borderId="0" xfId="0" applyNumberFormat="1" applyFont="1"/>
    <xf numFmtId="0" fontId="0" fillId="0" borderId="1" xfId="0" applyBorder="1" applyAlignment="1">
      <alignment horizontal="left"/>
    </xf>
    <xf numFmtId="2" fontId="3" fillId="0" borderId="0" xfId="0" applyNumberFormat="1" applyFont="1"/>
    <xf numFmtId="1" fontId="4" fillId="0" borderId="1" xfId="0" applyNumberFormat="1" applyFont="1" applyBorder="1"/>
    <xf numFmtId="2" fontId="3" fillId="0" borderId="1" xfId="0" applyNumberFormat="1" applyFont="1" applyBorder="1"/>
    <xf numFmtId="0" fontId="4" fillId="0" borderId="1" xfId="0" applyFont="1" applyBorder="1"/>
    <xf numFmtId="0" fontId="3" fillId="0" borderId="3" xfId="0" applyFont="1" applyBorder="1"/>
    <xf numFmtId="2" fontId="3" fillId="0" borderId="3" xfId="0" applyNumberFormat="1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1" fillId="0" borderId="1" xfId="1" applyBorder="1"/>
    <xf numFmtId="0" fontId="5" fillId="0" borderId="1" xfId="0" applyFont="1" applyBorder="1"/>
    <xf numFmtId="0" fontId="9" fillId="0" borderId="0" xfId="0" applyFont="1"/>
    <xf numFmtId="0" fontId="1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ebi.ac.uk/ena/browser/view/SRR22670277" TargetMode="External"/><Relationship Id="rId21" Type="http://schemas.openxmlformats.org/officeDocument/2006/relationships/hyperlink" Target="https://www.ebi.ac.uk/ena/browser/view/SRR22523014" TargetMode="External"/><Relationship Id="rId42" Type="http://schemas.openxmlformats.org/officeDocument/2006/relationships/hyperlink" Target="https://www.ebi.ac.uk/ena/browser/view/SRR22670076" TargetMode="External"/><Relationship Id="rId63" Type="http://schemas.openxmlformats.org/officeDocument/2006/relationships/hyperlink" Target="https://www.ebi.ac.uk/ena/browser/view/SRR22522484" TargetMode="External"/><Relationship Id="rId84" Type="http://schemas.openxmlformats.org/officeDocument/2006/relationships/hyperlink" Target="https://www.ebi.ac.uk/ena/browser/view/SRR22523038" TargetMode="External"/><Relationship Id="rId138" Type="http://schemas.openxmlformats.org/officeDocument/2006/relationships/hyperlink" Target="https://www.ebi.ac.uk/ena/browser/view/SRR22669769" TargetMode="External"/><Relationship Id="rId107" Type="http://schemas.openxmlformats.org/officeDocument/2006/relationships/hyperlink" Target="https://www.ebi.ac.uk/ena/browser/view/SRR22669933" TargetMode="External"/><Relationship Id="rId11" Type="http://schemas.openxmlformats.org/officeDocument/2006/relationships/hyperlink" Target="https://www.ebi.ac.uk/ena/browser/view/SRR22522807" TargetMode="External"/><Relationship Id="rId32" Type="http://schemas.openxmlformats.org/officeDocument/2006/relationships/hyperlink" Target="https://www.ebi.ac.uk/ena/browser/view/SRR22669389" TargetMode="External"/><Relationship Id="rId53" Type="http://schemas.openxmlformats.org/officeDocument/2006/relationships/hyperlink" Target="https://www.ebi.ac.uk/ena/browser/view/SRR22522586" TargetMode="External"/><Relationship Id="rId74" Type="http://schemas.openxmlformats.org/officeDocument/2006/relationships/hyperlink" Target="https://www.ebi.ac.uk/ena/browser/view/SRR22522766" TargetMode="External"/><Relationship Id="rId128" Type="http://schemas.openxmlformats.org/officeDocument/2006/relationships/hyperlink" Target="https://www.ebi.ac.uk/ena/browser/view/SRR22669563" TargetMode="External"/><Relationship Id="rId149" Type="http://schemas.openxmlformats.org/officeDocument/2006/relationships/hyperlink" Target="https://www.ebi.ac.uk/ena/browser/view/SRR22670388" TargetMode="External"/><Relationship Id="rId5" Type="http://schemas.openxmlformats.org/officeDocument/2006/relationships/hyperlink" Target="https://www.ebi.ac.uk/ena/browser/view/SRR22522497" TargetMode="External"/><Relationship Id="rId95" Type="http://schemas.openxmlformats.org/officeDocument/2006/relationships/hyperlink" Target="https://www.ebi.ac.uk/ena/browser/view/SRR22669417" TargetMode="External"/><Relationship Id="rId22" Type="http://schemas.openxmlformats.org/officeDocument/2006/relationships/hyperlink" Target="https://www.ebi.ac.uk/ena/browser/view/SRR22522940" TargetMode="External"/><Relationship Id="rId27" Type="http://schemas.openxmlformats.org/officeDocument/2006/relationships/hyperlink" Target="https://www.ebi.ac.uk/ena/browser/view/SRR22669963" TargetMode="External"/><Relationship Id="rId43" Type="http://schemas.openxmlformats.org/officeDocument/2006/relationships/hyperlink" Target="https://www.ebi.ac.uk/ena/browser/view/SRR22669460" TargetMode="External"/><Relationship Id="rId48" Type="http://schemas.openxmlformats.org/officeDocument/2006/relationships/hyperlink" Target="https://www.ebi.ac.uk/ena/browser/view/SRR22522333" TargetMode="External"/><Relationship Id="rId64" Type="http://schemas.openxmlformats.org/officeDocument/2006/relationships/hyperlink" Target="https://www.ebi.ac.uk/ena/browser/view/SRR22522481" TargetMode="External"/><Relationship Id="rId69" Type="http://schemas.openxmlformats.org/officeDocument/2006/relationships/hyperlink" Target="https://www.ebi.ac.uk/ena/browser/view/SRR22522643" TargetMode="External"/><Relationship Id="rId113" Type="http://schemas.openxmlformats.org/officeDocument/2006/relationships/hyperlink" Target="https://www.ebi.ac.uk/ena/browser/view/SRR22669909" TargetMode="External"/><Relationship Id="rId118" Type="http://schemas.openxmlformats.org/officeDocument/2006/relationships/hyperlink" Target="https://www.ebi.ac.uk/ena/browser/view/SRR22669889" TargetMode="External"/><Relationship Id="rId134" Type="http://schemas.openxmlformats.org/officeDocument/2006/relationships/hyperlink" Target="https://www.ebi.ac.uk/ena/browser/view/SRR22670189" TargetMode="External"/><Relationship Id="rId139" Type="http://schemas.openxmlformats.org/officeDocument/2006/relationships/hyperlink" Target="https://www.ebi.ac.uk/ena/browser/view/SRR22669768" TargetMode="External"/><Relationship Id="rId80" Type="http://schemas.openxmlformats.org/officeDocument/2006/relationships/hyperlink" Target="https://www.ebi.ac.uk/ena/browser/view/SRR22522688" TargetMode="External"/><Relationship Id="rId85" Type="http://schemas.openxmlformats.org/officeDocument/2006/relationships/hyperlink" Target="https://www.ebi.ac.uk/ena/browser/view/SRR22522731" TargetMode="External"/><Relationship Id="rId150" Type="http://schemas.openxmlformats.org/officeDocument/2006/relationships/hyperlink" Target="https://www.ebi.ac.uk/ena/browser/view/SRR22670387" TargetMode="External"/><Relationship Id="rId12" Type="http://schemas.openxmlformats.org/officeDocument/2006/relationships/hyperlink" Target="https://www.ebi.ac.uk/ena/browser/view/SRR22522803" TargetMode="External"/><Relationship Id="rId17" Type="http://schemas.openxmlformats.org/officeDocument/2006/relationships/hyperlink" Target="https://www.ebi.ac.uk/ena/browser/view/SRR22522899" TargetMode="External"/><Relationship Id="rId33" Type="http://schemas.openxmlformats.org/officeDocument/2006/relationships/hyperlink" Target="https://www.ebi.ac.uk/ena/browser/view/SRR22669596" TargetMode="External"/><Relationship Id="rId38" Type="http://schemas.openxmlformats.org/officeDocument/2006/relationships/hyperlink" Target="https://www.ebi.ac.uk/ena/browser/view/SRR22670214" TargetMode="External"/><Relationship Id="rId59" Type="http://schemas.openxmlformats.org/officeDocument/2006/relationships/hyperlink" Target="https://www.ebi.ac.uk/ena/browser/view/SRR22522534" TargetMode="External"/><Relationship Id="rId103" Type="http://schemas.openxmlformats.org/officeDocument/2006/relationships/hyperlink" Target="https://www.ebi.ac.uk/ena/browser/view/SRR22670028" TargetMode="External"/><Relationship Id="rId108" Type="http://schemas.openxmlformats.org/officeDocument/2006/relationships/hyperlink" Target="https://www.ebi.ac.uk/ena/browser/view/SRR22669686" TargetMode="External"/><Relationship Id="rId124" Type="http://schemas.openxmlformats.org/officeDocument/2006/relationships/hyperlink" Target="https://www.ebi.ac.uk/ena/browser/view/SRR22669603" TargetMode="External"/><Relationship Id="rId129" Type="http://schemas.openxmlformats.org/officeDocument/2006/relationships/hyperlink" Target="https://www.ebi.ac.uk/ena/browser/view/SRR22669827" TargetMode="External"/><Relationship Id="rId54" Type="http://schemas.openxmlformats.org/officeDocument/2006/relationships/hyperlink" Target="https://www.ebi.ac.uk/ena/browser/view/SRR22522397" TargetMode="External"/><Relationship Id="rId70" Type="http://schemas.openxmlformats.org/officeDocument/2006/relationships/hyperlink" Target="https://www.ebi.ac.uk/ena/browser/view/SRR22522734" TargetMode="External"/><Relationship Id="rId75" Type="http://schemas.openxmlformats.org/officeDocument/2006/relationships/hyperlink" Target="https://www.ebi.ac.uk/ena/browser/view/SRR22522979" TargetMode="External"/><Relationship Id="rId91" Type="http://schemas.openxmlformats.org/officeDocument/2006/relationships/hyperlink" Target="https://www.ebi.ac.uk/ena/browser/view/SRR22888268" TargetMode="External"/><Relationship Id="rId96" Type="http://schemas.openxmlformats.org/officeDocument/2006/relationships/hyperlink" Target="https://www.ebi.ac.uk/ena/browser/view/SRR22669410" TargetMode="External"/><Relationship Id="rId140" Type="http://schemas.openxmlformats.org/officeDocument/2006/relationships/hyperlink" Target="https://www.ebi.ac.uk/ena/browser/view/SRR22670130" TargetMode="External"/><Relationship Id="rId145" Type="http://schemas.openxmlformats.org/officeDocument/2006/relationships/hyperlink" Target="https://www.ebi.ac.uk/ena/browser/view/SRR22670073" TargetMode="External"/><Relationship Id="rId1" Type="http://schemas.openxmlformats.org/officeDocument/2006/relationships/hyperlink" Target="https://www.ebi.ac.uk/ena/browser/view/SRR22522659" TargetMode="External"/><Relationship Id="rId6" Type="http://schemas.openxmlformats.org/officeDocument/2006/relationships/hyperlink" Target="https://www.ebi.ac.uk/ena/browser/view/SRR22522492" TargetMode="External"/><Relationship Id="rId23" Type="http://schemas.openxmlformats.org/officeDocument/2006/relationships/hyperlink" Target="https://www.ebi.ac.uk/ena/browser/view/SRR22888254" TargetMode="External"/><Relationship Id="rId28" Type="http://schemas.openxmlformats.org/officeDocument/2006/relationships/hyperlink" Target="https://www.ebi.ac.uk/ena/browser/view/SRR22669640" TargetMode="External"/><Relationship Id="rId49" Type="http://schemas.openxmlformats.org/officeDocument/2006/relationships/hyperlink" Target="https://www.ebi.ac.uk/ena/browser/view/SRR22522316" TargetMode="External"/><Relationship Id="rId114" Type="http://schemas.openxmlformats.org/officeDocument/2006/relationships/hyperlink" Target="https://www.ebi.ac.uk/ena/browser/view/SRR22669648" TargetMode="External"/><Relationship Id="rId119" Type="http://schemas.openxmlformats.org/officeDocument/2006/relationships/hyperlink" Target="https://www.ebi.ac.uk/ena/browser/view/SRR22669885" TargetMode="External"/><Relationship Id="rId44" Type="http://schemas.openxmlformats.org/officeDocument/2006/relationships/hyperlink" Target="https://www.ebi.ac.uk/ena/browser/view/SRR22670374" TargetMode="External"/><Relationship Id="rId60" Type="http://schemas.openxmlformats.org/officeDocument/2006/relationships/hyperlink" Target="https://www.ebi.ac.uk/ena/browser/view/SRR22522350" TargetMode="External"/><Relationship Id="rId65" Type="http://schemas.openxmlformats.org/officeDocument/2006/relationships/hyperlink" Target="https://www.ebi.ac.uk/ena/browser/view/SRR22522470" TargetMode="External"/><Relationship Id="rId81" Type="http://schemas.openxmlformats.org/officeDocument/2006/relationships/hyperlink" Target="https://www.ebi.ac.uk/ena/browser/view/SRR22523049" TargetMode="External"/><Relationship Id="rId86" Type="http://schemas.openxmlformats.org/officeDocument/2006/relationships/hyperlink" Target="https://www.ebi.ac.uk/ena/browser/view/SRR22888300" TargetMode="External"/><Relationship Id="rId130" Type="http://schemas.openxmlformats.org/officeDocument/2006/relationships/hyperlink" Target="https://www.ebi.ac.uk/ena/browser/view/SRR22669809" TargetMode="External"/><Relationship Id="rId135" Type="http://schemas.openxmlformats.org/officeDocument/2006/relationships/hyperlink" Target="https://www.ebi.ac.uk/ena/browser/view/SRR22670176" TargetMode="External"/><Relationship Id="rId151" Type="http://schemas.openxmlformats.org/officeDocument/2006/relationships/hyperlink" Target="https://www.ebi.ac.uk/ena/browser/view/SRR22670378" TargetMode="External"/><Relationship Id="rId13" Type="http://schemas.openxmlformats.org/officeDocument/2006/relationships/hyperlink" Target="https://www.ebi.ac.uk/ena/browser/view/SRR22522798" TargetMode="External"/><Relationship Id="rId18" Type="http://schemas.openxmlformats.org/officeDocument/2006/relationships/hyperlink" Target="https://www.ebi.ac.uk/ena/browser/view/SRR22522954" TargetMode="External"/><Relationship Id="rId39" Type="http://schemas.openxmlformats.org/officeDocument/2006/relationships/hyperlink" Target="https://www.ebi.ac.uk/ena/browser/view/SRR22670159" TargetMode="External"/><Relationship Id="rId109" Type="http://schemas.openxmlformats.org/officeDocument/2006/relationships/hyperlink" Target="https://www.ebi.ac.uk/ena/browser/view/SRR22669684" TargetMode="External"/><Relationship Id="rId34" Type="http://schemas.openxmlformats.org/officeDocument/2006/relationships/hyperlink" Target="https://www.ebi.ac.uk/ena/browser/view/SRR22670226" TargetMode="External"/><Relationship Id="rId50" Type="http://schemas.openxmlformats.org/officeDocument/2006/relationships/hyperlink" Target="https://www.ebi.ac.uk/ena/browser/view/SRR22522311" TargetMode="External"/><Relationship Id="rId55" Type="http://schemas.openxmlformats.org/officeDocument/2006/relationships/hyperlink" Target="https://www.ebi.ac.uk/ena/browser/view/SRR22522396" TargetMode="External"/><Relationship Id="rId76" Type="http://schemas.openxmlformats.org/officeDocument/2006/relationships/hyperlink" Target="https://www.ebi.ac.uk/ena/browser/view/SRR22522973" TargetMode="External"/><Relationship Id="rId97" Type="http://schemas.openxmlformats.org/officeDocument/2006/relationships/hyperlink" Target="https://www.ebi.ac.uk/ena/browser/view/SRR22669388" TargetMode="External"/><Relationship Id="rId104" Type="http://schemas.openxmlformats.org/officeDocument/2006/relationships/hyperlink" Target="https://www.ebi.ac.uk/ena/browser/view/SRR22669984" TargetMode="External"/><Relationship Id="rId120" Type="http://schemas.openxmlformats.org/officeDocument/2006/relationships/hyperlink" Target="https://www.ebi.ac.uk/ena/browser/view/SRR22669883" TargetMode="External"/><Relationship Id="rId125" Type="http://schemas.openxmlformats.org/officeDocument/2006/relationships/hyperlink" Target="https://www.ebi.ac.uk/ena/browser/view/SRR22669591" TargetMode="External"/><Relationship Id="rId141" Type="http://schemas.openxmlformats.org/officeDocument/2006/relationships/hyperlink" Target="https://www.ebi.ac.uk/ena/browser/view/SRR22669738" TargetMode="External"/><Relationship Id="rId146" Type="http://schemas.openxmlformats.org/officeDocument/2006/relationships/hyperlink" Target="https://www.ebi.ac.uk/ena/browser/view/SRR22669451" TargetMode="External"/><Relationship Id="rId7" Type="http://schemas.openxmlformats.org/officeDocument/2006/relationships/hyperlink" Target="https://www.ebi.ac.uk/ena/browser/view/SRR22522486" TargetMode="External"/><Relationship Id="rId71" Type="http://schemas.openxmlformats.org/officeDocument/2006/relationships/hyperlink" Target="https://www.ebi.ac.uk/ena/browser/view/SRR22522821" TargetMode="External"/><Relationship Id="rId92" Type="http://schemas.openxmlformats.org/officeDocument/2006/relationships/hyperlink" Target="https://www.ebi.ac.uk/ena/browser/view/SRR22888224" TargetMode="External"/><Relationship Id="rId2" Type="http://schemas.openxmlformats.org/officeDocument/2006/relationships/hyperlink" Target="https://www.ebi.ac.uk/ena/browser/view/SRR22522407" TargetMode="External"/><Relationship Id="rId29" Type="http://schemas.openxmlformats.org/officeDocument/2006/relationships/hyperlink" Target="https://www.ebi.ac.uk/ena/browser/view/SRR22670047" TargetMode="External"/><Relationship Id="rId24" Type="http://schemas.openxmlformats.org/officeDocument/2006/relationships/hyperlink" Target="https://www.ebi.ac.uk/ena/browser/view/SRR22888229" TargetMode="External"/><Relationship Id="rId40" Type="http://schemas.openxmlformats.org/officeDocument/2006/relationships/hyperlink" Target="https://www.ebi.ac.uk/ena/browser/view/SRR22669725" TargetMode="External"/><Relationship Id="rId45" Type="http://schemas.openxmlformats.org/officeDocument/2006/relationships/hyperlink" Target="https://www.ebi.ac.uk/ena/browser/view/SRR22522632" TargetMode="External"/><Relationship Id="rId66" Type="http://schemas.openxmlformats.org/officeDocument/2006/relationships/hyperlink" Target="https://www.ebi.ac.uk/ena/browser/view/SRR22522454" TargetMode="External"/><Relationship Id="rId87" Type="http://schemas.openxmlformats.org/officeDocument/2006/relationships/hyperlink" Target="https://www.ebi.ac.uk/ena/browser/view/SRR22888284" TargetMode="External"/><Relationship Id="rId110" Type="http://schemas.openxmlformats.org/officeDocument/2006/relationships/hyperlink" Target="https://www.ebi.ac.uk/ena/browser/view/SRR22669676" TargetMode="External"/><Relationship Id="rId115" Type="http://schemas.openxmlformats.org/officeDocument/2006/relationships/hyperlink" Target="https://www.ebi.ac.uk/ena/browser/view/SRR22669631" TargetMode="External"/><Relationship Id="rId131" Type="http://schemas.openxmlformats.org/officeDocument/2006/relationships/hyperlink" Target="https://www.ebi.ac.uk/ena/browser/view/SRR22669473" TargetMode="External"/><Relationship Id="rId136" Type="http://schemas.openxmlformats.org/officeDocument/2006/relationships/hyperlink" Target="https://www.ebi.ac.uk/ena/browser/view/SRR22670173" TargetMode="External"/><Relationship Id="rId61" Type="http://schemas.openxmlformats.org/officeDocument/2006/relationships/hyperlink" Target="https://www.ebi.ac.uk/ena/browser/view/SRR22522510" TargetMode="External"/><Relationship Id="rId82" Type="http://schemas.openxmlformats.org/officeDocument/2006/relationships/hyperlink" Target="https://www.ebi.ac.uk/ena/browser/view/SRR22522842" TargetMode="External"/><Relationship Id="rId19" Type="http://schemas.openxmlformats.org/officeDocument/2006/relationships/hyperlink" Target="https://www.ebi.ac.uk/ena/browser/view/SRR22523050" TargetMode="External"/><Relationship Id="rId14" Type="http://schemas.openxmlformats.org/officeDocument/2006/relationships/hyperlink" Target="https://www.ebi.ac.uk/ena/browser/view/SRR22522711" TargetMode="External"/><Relationship Id="rId30" Type="http://schemas.openxmlformats.org/officeDocument/2006/relationships/hyperlink" Target="https://www.ebi.ac.uk/ena/browser/view/SRR22669436" TargetMode="External"/><Relationship Id="rId35" Type="http://schemas.openxmlformats.org/officeDocument/2006/relationships/hyperlink" Target="https://www.ebi.ac.uk/ena/browser/view/SRR22669859" TargetMode="External"/><Relationship Id="rId56" Type="http://schemas.openxmlformats.org/officeDocument/2006/relationships/hyperlink" Target="https://www.ebi.ac.uk/ena/browser/view/SRR22522383" TargetMode="External"/><Relationship Id="rId77" Type="http://schemas.openxmlformats.org/officeDocument/2006/relationships/hyperlink" Target="https://www.ebi.ac.uk/ena/browser/view/SRR22522885" TargetMode="External"/><Relationship Id="rId100" Type="http://schemas.openxmlformats.org/officeDocument/2006/relationships/hyperlink" Target="https://www.ebi.ac.uk/ena/browser/view/SRR22670010" TargetMode="External"/><Relationship Id="rId105" Type="http://schemas.openxmlformats.org/officeDocument/2006/relationships/hyperlink" Target="https://www.ebi.ac.uk/ena/browser/view/SRR22669960" TargetMode="External"/><Relationship Id="rId126" Type="http://schemas.openxmlformats.org/officeDocument/2006/relationships/hyperlink" Target="https://www.ebi.ac.uk/ena/browser/view/SRR22670250" TargetMode="External"/><Relationship Id="rId147" Type="http://schemas.openxmlformats.org/officeDocument/2006/relationships/hyperlink" Target="https://www.ebi.ac.uk/ena/browser/view/SRR22670413" TargetMode="External"/><Relationship Id="rId8" Type="http://schemas.openxmlformats.org/officeDocument/2006/relationships/hyperlink" Target="https://www.ebi.ac.uk/ena/browser/view/SRR22522467" TargetMode="External"/><Relationship Id="rId51" Type="http://schemas.openxmlformats.org/officeDocument/2006/relationships/hyperlink" Target="https://www.ebi.ac.uk/ena/browser/view/SRR22522599" TargetMode="External"/><Relationship Id="rId72" Type="http://schemas.openxmlformats.org/officeDocument/2006/relationships/hyperlink" Target="https://www.ebi.ac.uk/ena/browser/view/SRR22522792" TargetMode="External"/><Relationship Id="rId93" Type="http://schemas.openxmlformats.org/officeDocument/2006/relationships/hyperlink" Target="https://www.ebi.ac.uk/ena/browser/view/SRR22670290" TargetMode="External"/><Relationship Id="rId98" Type="http://schemas.openxmlformats.org/officeDocument/2006/relationships/hyperlink" Target="https://www.ebi.ac.uk/ena/browser/view/SRR22669512" TargetMode="External"/><Relationship Id="rId121" Type="http://schemas.openxmlformats.org/officeDocument/2006/relationships/hyperlink" Target="https://www.ebi.ac.uk/ena/browser/view/SRR22669878" TargetMode="External"/><Relationship Id="rId142" Type="http://schemas.openxmlformats.org/officeDocument/2006/relationships/hyperlink" Target="https://www.ebi.ac.uk/ena/browser/view/SRR22669712" TargetMode="External"/><Relationship Id="rId3" Type="http://schemas.openxmlformats.org/officeDocument/2006/relationships/hyperlink" Target="https://www.ebi.ac.uk/ena/browser/view/SRR22522677" TargetMode="External"/><Relationship Id="rId25" Type="http://schemas.openxmlformats.org/officeDocument/2006/relationships/hyperlink" Target="https://www.ebi.ac.uk/ena/browser/view/SRR22888225" TargetMode="External"/><Relationship Id="rId46" Type="http://schemas.openxmlformats.org/officeDocument/2006/relationships/hyperlink" Target="https://www.ebi.ac.uk/ena/browser/view/SRR22522630" TargetMode="External"/><Relationship Id="rId67" Type="http://schemas.openxmlformats.org/officeDocument/2006/relationships/hyperlink" Target="https://www.ebi.ac.uk/ena/browser/view/SRR22522439" TargetMode="External"/><Relationship Id="rId116" Type="http://schemas.openxmlformats.org/officeDocument/2006/relationships/hyperlink" Target="https://www.ebi.ac.uk/ena/browser/view/SRR22670278" TargetMode="External"/><Relationship Id="rId137" Type="http://schemas.openxmlformats.org/officeDocument/2006/relationships/hyperlink" Target="https://www.ebi.ac.uk/ena/browser/view/SRR22670168" TargetMode="External"/><Relationship Id="rId20" Type="http://schemas.openxmlformats.org/officeDocument/2006/relationships/hyperlink" Target="https://www.ebi.ac.uk/ena/browser/view/SRR22522825" TargetMode="External"/><Relationship Id="rId41" Type="http://schemas.openxmlformats.org/officeDocument/2006/relationships/hyperlink" Target="https://www.ebi.ac.uk/ena/browser/view/SRR22670087" TargetMode="External"/><Relationship Id="rId62" Type="http://schemas.openxmlformats.org/officeDocument/2006/relationships/hyperlink" Target="https://www.ebi.ac.uk/ena/browser/view/SRR22522487" TargetMode="External"/><Relationship Id="rId83" Type="http://schemas.openxmlformats.org/officeDocument/2006/relationships/hyperlink" Target="https://www.ebi.ac.uk/ena/browser/view/SRR22522827" TargetMode="External"/><Relationship Id="rId88" Type="http://schemas.openxmlformats.org/officeDocument/2006/relationships/hyperlink" Target="https://www.ebi.ac.uk/ena/browser/view/SRR22888185" TargetMode="External"/><Relationship Id="rId111" Type="http://schemas.openxmlformats.org/officeDocument/2006/relationships/hyperlink" Target="https://www.ebi.ac.uk/ena/browser/view/SRR22669659" TargetMode="External"/><Relationship Id="rId132" Type="http://schemas.openxmlformats.org/officeDocument/2006/relationships/hyperlink" Target="https://www.ebi.ac.uk/ena/browser/view/SRR22669470" TargetMode="External"/><Relationship Id="rId15" Type="http://schemas.openxmlformats.org/officeDocument/2006/relationships/hyperlink" Target="https://www.ebi.ac.uk/ena/browser/view/SRR22522706" TargetMode="External"/><Relationship Id="rId36" Type="http://schemas.openxmlformats.org/officeDocument/2006/relationships/hyperlink" Target="https://www.ebi.ac.uk/ena/browser/view/SRR22669583" TargetMode="External"/><Relationship Id="rId57" Type="http://schemas.openxmlformats.org/officeDocument/2006/relationships/hyperlink" Target="https://www.ebi.ac.uk/ena/browser/view/SRR22522374" TargetMode="External"/><Relationship Id="rId106" Type="http://schemas.openxmlformats.org/officeDocument/2006/relationships/hyperlink" Target="https://www.ebi.ac.uk/ena/browser/view/SRR22669957" TargetMode="External"/><Relationship Id="rId127" Type="http://schemas.openxmlformats.org/officeDocument/2006/relationships/hyperlink" Target="https://www.ebi.ac.uk/ena/browser/view/SRR22669840" TargetMode="External"/><Relationship Id="rId10" Type="http://schemas.openxmlformats.org/officeDocument/2006/relationships/hyperlink" Target="https://www.ebi.ac.uk/ena/browser/view/SRR22522947" TargetMode="External"/><Relationship Id="rId31" Type="http://schemas.openxmlformats.org/officeDocument/2006/relationships/hyperlink" Target="https://www.ebi.ac.uk/ena/browser/view/SRR22669424" TargetMode="External"/><Relationship Id="rId52" Type="http://schemas.openxmlformats.org/officeDocument/2006/relationships/hyperlink" Target="https://www.ebi.ac.uk/ena/browser/view/SRR22522597" TargetMode="External"/><Relationship Id="rId73" Type="http://schemas.openxmlformats.org/officeDocument/2006/relationships/hyperlink" Target="https://www.ebi.ac.uk/ena/browser/view/SRR22522705" TargetMode="External"/><Relationship Id="rId78" Type="http://schemas.openxmlformats.org/officeDocument/2006/relationships/hyperlink" Target="https://www.ebi.ac.uk/ena/browser/view/SRR22522883" TargetMode="External"/><Relationship Id="rId94" Type="http://schemas.openxmlformats.org/officeDocument/2006/relationships/hyperlink" Target="https://www.ebi.ac.uk/ena/browser/view/SRR22669542" TargetMode="External"/><Relationship Id="rId99" Type="http://schemas.openxmlformats.org/officeDocument/2006/relationships/hyperlink" Target="https://www.ebi.ac.uk/ena/browser/view/SRR22669371" TargetMode="External"/><Relationship Id="rId101" Type="http://schemas.openxmlformats.org/officeDocument/2006/relationships/hyperlink" Target="https://www.ebi.ac.uk/ena/browser/view/SRR22670004" TargetMode="External"/><Relationship Id="rId122" Type="http://schemas.openxmlformats.org/officeDocument/2006/relationships/hyperlink" Target="https://www.ebi.ac.uk/ena/browser/view/SRR22669620" TargetMode="External"/><Relationship Id="rId143" Type="http://schemas.openxmlformats.org/officeDocument/2006/relationships/hyperlink" Target="https://www.ebi.ac.uk/ena/browser/view/SRR22670110" TargetMode="External"/><Relationship Id="rId148" Type="http://schemas.openxmlformats.org/officeDocument/2006/relationships/hyperlink" Target="https://www.ebi.ac.uk/ena/browser/view/SRR22670393" TargetMode="External"/><Relationship Id="rId4" Type="http://schemas.openxmlformats.org/officeDocument/2006/relationships/hyperlink" Target="https://www.ebi.ac.uk/ena/browser/view/SRR22522499" TargetMode="External"/><Relationship Id="rId9" Type="http://schemas.openxmlformats.org/officeDocument/2006/relationships/hyperlink" Target="https://www.ebi.ac.uk/ena/browser/view/SRR22522452" TargetMode="External"/><Relationship Id="rId26" Type="http://schemas.openxmlformats.org/officeDocument/2006/relationships/hyperlink" Target="https://www.ebi.ac.uk/ena/browser/view/SRR22669404" TargetMode="External"/><Relationship Id="rId47" Type="http://schemas.openxmlformats.org/officeDocument/2006/relationships/hyperlink" Target="https://www.ebi.ac.uk/ena/browser/view/SRR22522410" TargetMode="External"/><Relationship Id="rId68" Type="http://schemas.openxmlformats.org/officeDocument/2006/relationships/hyperlink" Target="https://www.ebi.ac.uk/ena/browser/view/SRR22522656" TargetMode="External"/><Relationship Id="rId89" Type="http://schemas.openxmlformats.org/officeDocument/2006/relationships/hyperlink" Target="https://www.ebi.ac.uk/ena/browser/view/SRR22888240" TargetMode="External"/><Relationship Id="rId112" Type="http://schemas.openxmlformats.org/officeDocument/2006/relationships/hyperlink" Target="https://www.ebi.ac.uk/ena/browser/view/SRR22669910" TargetMode="External"/><Relationship Id="rId133" Type="http://schemas.openxmlformats.org/officeDocument/2006/relationships/hyperlink" Target="https://www.ebi.ac.uk/ena/browser/view/SRR22670216" TargetMode="External"/><Relationship Id="rId16" Type="http://schemas.openxmlformats.org/officeDocument/2006/relationships/hyperlink" Target="https://www.ebi.ac.uk/ena/browser/view/SRR22522984" TargetMode="External"/><Relationship Id="rId37" Type="http://schemas.openxmlformats.org/officeDocument/2006/relationships/hyperlink" Target="https://www.ebi.ac.uk/ena/browser/view/SRR22669564" TargetMode="External"/><Relationship Id="rId58" Type="http://schemas.openxmlformats.org/officeDocument/2006/relationships/hyperlink" Target="https://www.ebi.ac.uk/ena/browser/view/SRR22522542" TargetMode="External"/><Relationship Id="rId79" Type="http://schemas.openxmlformats.org/officeDocument/2006/relationships/hyperlink" Target="https://www.ebi.ac.uk/ena/browser/view/SRR22522857" TargetMode="External"/><Relationship Id="rId102" Type="http://schemas.openxmlformats.org/officeDocument/2006/relationships/hyperlink" Target="https://www.ebi.ac.uk/ena/browser/view/SRR22669999" TargetMode="External"/><Relationship Id="rId123" Type="http://schemas.openxmlformats.org/officeDocument/2006/relationships/hyperlink" Target="https://www.ebi.ac.uk/ena/browser/view/SRR22669617" TargetMode="External"/><Relationship Id="rId144" Type="http://schemas.openxmlformats.org/officeDocument/2006/relationships/hyperlink" Target="https://www.ebi.ac.uk/ena/browser/view/SRR22670106" TargetMode="External"/><Relationship Id="rId90" Type="http://schemas.openxmlformats.org/officeDocument/2006/relationships/hyperlink" Target="https://www.ebi.ac.uk/ena/browser/view/SRR22888274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ebi.ac.uk/ena/browser/view/SRR22669655" TargetMode="External"/><Relationship Id="rId21" Type="http://schemas.openxmlformats.org/officeDocument/2006/relationships/hyperlink" Target="https://www.ebi.ac.uk/ena/browser/view/SRR22522730" TargetMode="External"/><Relationship Id="rId42" Type="http://schemas.openxmlformats.org/officeDocument/2006/relationships/hyperlink" Target="https://www.ebi.ac.uk/ena/browser/view/SRR22670206" TargetMode="External"/><Relationship Id="rId63" Type="http://schemas.openxmlformats.org/officeDocument/2006/relationships/hyperlink" Target="https://www.ebi.ac.uk/ena/browser/view/SRR22522661" TargetMode="External"/><Relationship Id="rId84" Type="http://schemas.openxmlformats.org/officeDocument/2006/relationships/hyperlink" Target="https://www.ebi.ac.uk/ena/browser/view/SRR22888216" TargetMode="External"/><Relationship Id="rId138" Type="http://schemas.openxmlformats.org/officeDocument/2006/relationships/hyperlink" Target="https://www.ebi.ac.uk/ena/browser/view/SRR22669561" TargetMode="External"/><Relationship Id="rId107" Type="http://schemas.openxmlformats.org/officeDocument/2006/relationships/hyperlink" Target="https://www.ebi.ac.uk/ena/browser/view/SRR22669408" TargetMode="External"/><Relationship Id="rId11" Type="http://schemas.openxmlformats.org/officeDocument/2006/relationships/hyperlink" Target="https://www.ebi.ac.uk/ena/browser/view/SRR22522502" TargetMode="External"/><Relationship Id="rId32" Type="http://schemas.openxmlformats.org/officeDocument/2006/relationships/hyperlink" Target="https://www.ebi.ac.uk/ena/browser/view/SRR22670050" TargetMode="External"/><Relationship Id="rId53" Type="http://schemas.openxmlformats.org/officeDocument/2006/relationships/hyperlink" Target="https://www.ebi.ac.uk/ena/browser/view/SRR22522370" TargetMode="External"/><Relationship Id="rId74" Type="http://schemas.openxmlformats.org/officeDocument/2006/relationships/hyperlink" Target="https://www.ebi.ac.uk/ena/browser/view/SRR22522789" TargetMode="External"/><Relationship Id="rId128" Type="http://schemas.openxmlformats.org/officeDocument/2006/relationships/hyperlink" Target="https://www.ebi.ac.uk/ena/browser/view/SRR22670249" TargetMode="External"/><Relationship Id="rId149" Type="http://schemas.openxmlformats.org/officeDocument/2006/relationships/hyperlink" Target="https://www.ebi.ac.uk/ena/browser/view/SRR22669739" TargetMode="External"/><Relationship Id="rId5" Type="http://schemas.openxmlformats.org/officeDocument/2006/relationships/hyperlink" Target="https://www.ebi.ac.uk/ena/browser/view/SRR22522555" TargetMode="External"/><Relationship Id="rId95" Type="http://schemas.openxmlformats.org/officeDocument/2006/relationships/hyperlink" Target="https://www.ebi.ac.uk/ena/browser/view/SRR22888258" TargetMode="External"/><Relationship Id="rId22" Type="http://schemas.openxmlformats.org/officeDocument/2006/relationships/hyperlink" Target="https://www.ebi.ac.uk/ena/browser/view/SRR22888282" TargetMode="External"/><Relationship Id="rId27" Type="http://schemas.openxmlformats.org/officeDocument/2006/relationships/hyperlink" Target="https://www.ebi.ac.uk/ena/browser/view/SRR22669997" TargetMode="External"/><Relationship Id="rId43" Type="http://schemas.openxmlformats.org/officeDocument/2006/relationships/hyperlink" Target="https://www.ebi.ac.uk/ena/browser/view/SRR22669796" TargetMode="External"/><Relationship Id="rId48" Type="http://schemas.openxmlformats.org/officeDocument/2006/relationships/hyperlink" Target="https://www.ebi.ac.uk/ena/browser/view/SRR22522325" TargetMode="External"/><Relationship Id="rId64" Type="http://schemas.openxmlformats.org/officeDocument/2006/relationships/hyperlink" Target="https://www.ebi.ac.uk/ena/browser/view/SRR22522639" TargetMode="External"/><Relationship Id="rId69" Type="http://schemas.openxmlformats.org/officeDocument/2006/relationships/hyperlink" Target="https://www.ebi.ac.uk/ena/browser/view/SRR22522794" TargetMode="External"/><Relationship Id="rId113" Type="http://schemas.openxmlformats.org/officeDocument/2006/relationships/hyperlink" Target="https://www.ebi.ac.uk/ena/browser/view/SRR22669986" TargetMode="External"/><Relationship Id="rId118" Type="http://schemas.openxmlformats.org/officeDocument/2006/relationships/hyperlink" Target="https://www.ebi.ac.uk/ena/browser/view/SRR22669915" TargetMode="External"/><Relationship Id="rId134" Type="http://schemas.openxmlformats.org/officeDocument/2006/relationships/hyperlink" Target="https://www.ebi.ac.uk/ena/browser/view/SRR22669838" TargetMode="External"/><Relationship Id="rId139" Type="http://schemas.openxmlformats.org/officeDocument/2006/relationships/hyperlink" Target="https://www.ebi.ac.uk/ena/browser/view/SRR22669559" TargetMode="External"/><Relationship Id="rId80" Type="http://schemas.openxmlformats.org/officeDocument/2006/relationships/hyperlink" Target="https://www.ebi.ac.uk/ena/browser/view/SRR22523039" TargetMode="External"/><Relationship Id="rId85" Type="http://schemas.openxmlformats.org/officeDocument/2006/relationships/hyperlink" Target="https://www.ebi.ac.uk/ena/browser/view/SRR22888314" TargetMode="External"/><Relationship Id="rId150" Type="http://schemas.openxmlformats.org/officeDocument/2006/relationships/hyperlink" Target="https://www.ebi.ac.uk/ena/browser/view/SRR22669735" TargetMode="External"/><Relationship Id="rId155" Type="http://schemas.openxmlformats.org/officeDocument/2006/relationships/hyperlink" Target="https://www.ebi.ac.uk/ena/browser/view/SRR22670380" TargetMode="External"/><Relationship Id="rId12" Type="http://schemas.openxmlformats.org/officeDocument/2006/relationships/hyperlink" Target="https://www.ebi.ac.uk/ena/browser/view/SRR22522301" TargetMode="External"/><Relationship Id="rId17" Type="http://schemas.openxmlformats.org/officeDocument/2006/relationships/hyperlink" Target="https://www.ebi.ac.uk/ena/browser/view/SRR22522900" TargetMode="External"/><Relationship Id="rId33" Type="http://schemas.openxmlformats.org/officeDocument/2006/relationships/hyperlink" Target="https://www.ebi.ac.uk/ena/browser/view/SRR22669430" TargetMode="External"/><Relationship Id="rId38" Type="http://schemas.openxmlformats.org/officeDocument/2006/relationships/hyperlink" Target="https://www.ebi.ac.uk/ena/browser/view/SRR22670275" TargetMode="External"/><Relationship Id="rId59" Type="http://schemas.openxmlformats.org/officeDocument/2006/relationships/hyperlink" Target="https://www.ebi.ac.uk/ena/browser/view/SRR22522302" TargetMode="External"/><Relationship Id="rId103" Type="http://schemas.openxmlformats.org/officeDocument/2006/relationships/hyperlink" Target="https://www.ebi.ac.uk/ena/browser/view/SRR22670326" TargetMode="External"/><Relationship Id="rId108" Type="http://schemas.openxmlformats.org/officeDocument/2006/relationships/hyperlink" Target="https://www.ebi.ac.uk/ena/browser/view/SRR22669390" TargetMode="External"/><Relationship Id="rId124" Type="http://schemas.openxmlformats.org/officeDocument/2006/relationships/hyperlink" Target="https://www.ebi.ac.uk/ena/browser/view/SRR22670258" TargetMode="External"/><Relationship Id="rId129" Type="http://schemas.openxmlformats.org/officeDocument/2006/relationships/hyperlink" Target="https://www.ebi.ac.uk/ena/browser/view/SRR22670237" TargetMode="External"/><Relationship Id="rId54" Type="http://schemas.openxmlformats.org/officeDocument/2006/relationships/hyperlink" Target="https://www.ebi.ac.uk/ena/browser/view/SRR22522345" TargetMode="External"/><Relationship Id="rId70" Type="http://schemas.openxmlformats.org/officeDocument/2006/relationships/hyperlink" Target="https://www.ebi.ac.uk/ena/browser/view/SRR22523002" TargetMode="External"/><Relationship Id="rId75" Type="http://schemas.openxmlformats.org/officeDocument/2006/relationships/hyperlink" Target="https://www.ebi.ac.uk/ena/browser/view/SRR22522758" TargetMode="External"/><Relationship Id="rId91" Type="http://schemas.openxmlformats.org/officeDocument/2006/relationships/hyperlink" Target="https://www.ebi.ac.uk/ena/browser/view/SRR22888189" TargetMode="External"/><Relationship Id="rId96" Type="http://schemas.openxmlformats.org/officeDocument/2006/relationships/hyperlink" Target="https://www.ebi.ac.uk/ena/browser/view/SRR22888253" TargetMode="External"/><Relationship Id="rId140" Type="http://schemas.openxmlformats.org/officeDocument/2006/relationships/hyperlink" Target="https://www.ebi.ac.uk/ena/browser/view/SRR22669826" TargetMode="External"/><Relationship Id="rId145" Type="http://schemas.openxmlformats.org/officeDocument/2006/relationships/hyperlink" Target="https://www.ebi.ac.uk/ena/browser/view/SRR22669783" TargetMode="External"/><Relationship Id="rId1" Type="http://schemas.openxmlformats.org/officeDocument/2006/relationships/hyperlink" Target="https://www.ebi.ac.uk/ena/browser/view/SRR22522418" TargetMode="External"/><Relationship Id="rId6" Type="http://schemas.openxmlformats.org/officeDocument/2006/relationships/hyperlink" Target="https://www.ebi.ac.uk/ena/browser/view/SRR22522547" TargetMode="External"/><Relationship Id="rId23" Type="http://schemas.openxmlformats.org/officeDocument/2006/relationships/hyperlink" Target="https://www.ebi.ac.uk/ena/browser/view/SRR22888175" TargetMode="External"/><Relationship Id="rId28" Type="http://schemas.openxmlformats.org/officeDocument/2006/relationships/hyperlink" Target="https://www.ebi.ac.uk/ena/browser/view/SRR22669604" TargetMode="External"/><Relationship Id="rId49" Type="http://schemas.openxmlformats.org/officeDocument/2006/relationships/hyperlink" Target="https://www.ebi.ac.uk/ena/browser/view/SRR22522574" TargetMode="External"/><Relationship Id="rId114" Type="http://schemas.openxmlformats.org/officeDocument/2006/relationships/hyperlink" Target="https://www.ebi.ac.uk/ena/browser/view/SRR22669972" TargetMode="External"/><Relationship Id="rId119" Type="http://schemas.openxmlformats.org/officeDocument/2006/relationships/hyperlink" Target="https://www.ebi.ac.uk/ena/browser/view/SRR22669908" TargetMode="External"/><Relationship Id="rId44" Type="http://schemas.openxmlformats.org/officeDocument/2006/relationships/hyperlink" Target="https://www.ebi.ac.uk/ena/browser/view/SRR22669759" TargetMode="External"/><Relationship Id="rId60" Type="http://schemas.openxmlformats.org/officeDocument/2006/relationships/hyperlink" Target="https://www.ebi.ac.uk/ena/browser/view/SRR22522472" TargetMode="External"/><Relationship Id="rId65" Type="http://schemas.openxmlformats.org/officeDocument/2006/relationships/hyperlink" Target="https://www.ebi.ac.uk/ena/browser/view/SRR22522763" TargetMode="External"/><Relationship Id="rId81" Type="http://schemas.openxmlformats.org/officeDocument/2006/relationships/hyperlink" Target="https://www.ebi.ac.uk/ena/browser/view/SRR22522755" TargetMode="External"/><Relationship Id="rId86" Type="http://schemas.openxmlformats.org/officeDocument/2006/relationships/hyperlink" Target="https://www.ebi.ac.uk/ena/browser/view/SRR22888218" TargetMode="External"/><Relationship Id="rId130" Type="http://schemas.openxmlformats.org/officeDocument/2006/relationships/hyperlink" Target="https://www.ebi.ac.uk/ena/browser/view/SRR22670229" TargetMode="External"/><Relationship Id="rId135" Type="http://schemas.openxmlformats.org/officeDocument/2006/relationships/hyperlink" Target="https://www.ebi.ac.uk/ena/browser/view/SRR22669837" TargetMode="External"/><Relationship Id="rId151" Type="http://schemas.openxmlformats.org/officeDocument/2006/relationships/hyperlink" Target="https://www.ebi.ac.uk/ena/browser/view/SRR22669731" TargetMode="External"/><Relationship Id="rId13" Type="http://schemas.openxmlformats.org/officeDocument/2006/relationships/hyperlink" Target="https://www.ebi.ac.uk/ena/browser/view/SRR22522500" TargetMode="External"/><Relationship Id="rId18" Type="http://schemas.openxmlformats.org/officeDocument/2006/relationships/hyperlink" Target="https://www.ebi.ac.uk/ena/browser/view/SRR22522955" TargetMode="External"/><Relationship Id="rId39" Type="http://schemas.openxmlformats.org/officeDocument/2006/relationships/hyperlink" Target="https://www.ebi.ac.uk/ena/browser/view/SRR22670270" TargetMode="External"/><Relationship Id="rId109" Type="http://schemas.openxmlformats.org/officeDocument/2006/relationships/hyperlink" Target="https://www.ebi.ac.uk/ena/browser/view/SRR22670018" TargetMode="External"/><Relationship Id="rId34" Type="http://schemas.openxmlformats.org/officeDocument/2006/relationships/hyperlink" Target="https://www.ebi.ac.uk/ena/browser/view/SRR22669401" TargetMode="External"/><Relationship Id="rId50" Type="http://schemas.openxmlformats.org/officeDocument/2006/relationships/hyperlink" Target="https://www.ebi.ac.uk/ena/browser/view/SRR22522392" TargetMode="External"/><Relationship Id="rId55" Type="http://schemas.openxmlformats.org/officeDocument/2006/relationships/hyperlink" Target="https://www.ebi.ac.uk/ena/browser/view/SRR22522529" TargetMode="External"/><Relationship Id="rId76" Type="http://schemas.openxmlformats.org/officeDocument/2006/relationships/hyperlink" Target="https://www.ebi.ac.uk/ena/browser/view/SRR22522702" TargetMode="External"/><Relationship Id="rId97" Type="http://schemas.openxmlformats.org/officeDocument/2006/relationships/hyperlink" Target="https://www.ebi.ac.uk/ena/browser/view/SRR22670320" TargetMode="External"/><Relationship Id="rId104" Type="http://schemas.openxmlformats.org/officeDocument/2006/relationships/hyperlink" Target="https://www.ebi.ac.uk/ena/browser/view/SRR22670292" TargetMode="External"/><Relationship Id="rId120" Type="http://schemas.openxmlformats.org/officeDocument/2006/relationships/hyperlink" Target="https://www.ebi.ac.uk/ena/browser/view/SRR22669905" TargetMode="External"/><Relationship Id="rId125" Type="http://schemas.openxmlformats.org/officeDocument/2006/relationships/hyperlink" Target="https://www.ebi.ac.uk/ena/browser/view/SRR22669867" TargetMode="External"/><Relationship Id="rId141" Type="http://schemas.openxmlformats.org/officeDocument/2006/relationships/hyperlink" Target="https://www.ebi.ac.uk/ena/browser/view/SRR22669818" TargetMode="External"/><Relationship Id="rId146" Type="http://schemas.openxmlformats.org/officeDocument/2006/relationships/hyperlink" Target="https://www.ebi.ac.uk/ena/browser/view/SRR22669756" TargetMode="External"/><Relationship Id="rId7" Type="http://schemas.openxmlformats.org/officeDocument/2006/relationships/hyperlink" Target="https://www.ebi.ac.uk/ena/browser/view/SRR22522544" TargetMode="External"/><Relationship Id="rId71" Type="http://schemas.openxmlformats.org/officeDocument/2006/relationships/hyperlink" Target="https://www.ebi.ac.uk/ena/browser/view/SRR22522995" TargetMode="External"/><Relationship Id="rId92" Type="http://schemas.openxmlformats.org/officeDocument/2006/relationships/hyperlink" Target="https://www.ebi.ac.uk/ena/browser/view/SRR22888180" TargetMode="External"/><Relationship Id="rId2" Type="http://schemas.openxmlformats.org/officeDocument/2006/relationships/hyperlink" Target="https://www.ebi.ac.uk/ena/browser/view/SRR22522408" TargetMode="External"/><Relationship Id="rId29" Type="http://schemas.openxmlformats.org/officeDocument/2006/relationships/hyperlink" Target="https://www.ebi.ac.uk/ena/browser/view/SRR22669810" TargetMode="External"/><Relationship Id="rId24" Type="http://schemas.openxmlformats.org/officeDocument/2006/relationships/hyperlink" Target="https://www.ebi.ac.uk/ena/browser/view/SRR22888273" TargetMode="External"/><Relationship Id="rId40" Type="http://schemas.openxmlformats.org/officeDocument/2006/relationships/hyperlink" Target="https://www.ebi.ac.uk/ena/browser/view/SRR22669842" TargetMode="External"/><Relationship Id="rId45" Type="http://schemas.openxmlformats.org/officeDocument/2006/relationships/hyperlink" Target="https://www.ebi.ac.uk/ena/browser/view/SRR22670131" TargetMode="External"/><Relationship Id="rId66" Type="http://schemas.openxmlformats.org/officeDocument/2006/relationships/hyperlink" Target="https://www.ebi.ac.uk/ena/browser/view/SRR22522696" TargetMode="External"/><Relationship Id="rId87" Type="http://schemas.openxmlformats.org/officeDocument/2006/relationships/hyperlink" Target="https://www.ebi.ac.uk/ena/browser/view/SRR22888285" TargetMode="External"/><Relationship Id="rId110" Type="http://schemas.openxmlformats.org/officeDocument/2006/relationships/hyperlink" Target="https://www.ebi.ac.uk/ena/browser/view/SRR22670013" TargetMode="External"/><Relationship Id="rId115" Type="http://schemas.openxmlformats.org/officeDocument/2006/relationships/hyperlink" Target="https://www.ebi.ac.uk/ena/browser/view/SRR22669966" TargetMode="External"/><Relationship Id="rId131" Type="http://schemas.openxmlformats.org/officeDocument/2006/relationships/hyperlink" Target="https://www.ebi.ac.uk/ena/browser/view/SRR22669865" TargetMode="External"/><Relationship Id="rId136" Type="http://schemas.openxmlformats.org/officeDocument/2006/relationships/hyperlink" Target="https://www.ebi.ac.uk/ena/browser/view/SRR22669588" TargetMode="External"/><Relationship Id="rId61" Type="http://schemas.openxmlformats.org/officeDocument/2006/relationships/hyperlink" Target="https://www.ebi.ac.uk/ena/browser/view/SRR22522462" TargetMode="External"/><Relationship Id="rId82" Type="http://schemas.openxmlformats.org/officeDocument/2006/relationships/hyperlink" Target="https://www.ebi.ac.uk/ena/browser/view/SRR22522747" TargetMode="External"/><Relationship Id="rId152" Type="http://schemas.openxmlformats.org/officeDocument/2006/relationships/hyperlink" Target="https://www.ebi.ac.uk/ena/browser/view/SRR22669709" TargetMode="External"/><Relationship Id="rId19" Type="http://schemas.openxmlformats.org/officeDocument/2006/relationships/hyperlink" Target="https://www.ebi.ac.uk/ena/browser/view/SRR22522877" TargetMode="External"/><Relationship Id="rId14" Type="http://schemas.openxmlformats.org/officeDocument/2006/relationships/hyperlink" Target="https://www.ebi.ac.uk/ena/browser/view/SRR22522451" TargetMode="External"/><Relationship Id="rId30" Type="http://schemas.openxmlformats.org/officeDocument/2006/relationships/hyperlink" Target="https://www.ebi.ac.uk/ena/browser/view/SRR22669441" TargetMode="External"/><Relationship Id="rId35" Type="http://schemas.openxmlformats.org/officeDocument/2006/relationships/hyperlink" Target="https://www.ebi.ac.uk/ena/browser/view/SRR22669691" TargetMode="External"/><Relationship Id="rId56" Type="http://schemas.openxmlformats.org/officeDocument/2006/relationships/hyperlink" Target="https://www.ebi.ac.uk/ena/browser/view/SRR22522519" TargetMode="External"/><Relationship Id="rId77" Type="http://schemas.openxmlformats.org/officeDocument/2006/relationships/hyperlink" Target="https://www.ebi.ac.uk/ena/browser/view/SRR22522692" TargetMode="External"/><Relationship Id="rId100" Type="http://schemas.openxmlformats.org/officeDocument/2006/relationships/hyperlink" Target="https://www.ebi.ac.uk/ena/browser/view/SRR22669833" TargetMode="External"/><Relationship Id="rId105" Type="http://schemas.openxmlformats.org/officeDocument/2006/relationships/hyperlink" Target="https://www.ebi.ac.uk/ena/browser/view/SRR22669556" TargetMode="External"/><Relationship Id="rId126" Type="http://schemas.openxmlformats.org/officeDocument/2006/relationships/hyperlink" Target="https://www.ebi.ac.uk/ena/browser/view/SRR22669610" TargetMode="External"/><Relationship Id="rId147" Type="http://schemas.openxmlformats.org/officeDocument/2006/relationships/hyperlink" Target="https://www.ebi.ac.uk/ena/browser/view/SRR22669753" TargetMode="External"/><Relationship Id="rId8" Type="http://schemas.openxmlformats.org/officeDocument/2006/relationships/hyperlink" Target="https://www.ebi.ac.uk/ena/browser/view/SRR22522539" TargetMode="External"/><Relationship Id="rId51" Type="http://schemas.openxmlformats.org/officeDocument/2006/relationships/hyperlink" Target="https://www.ebi.ac.uk/ena/browser/view/SRR22522375" TargetMode="External"/><Relationship Id="rId72" Type="http://schemas.openxmlformats.org/officeDocument/2006/relationships/hyperlink" Target="https://www.ebi.ac.uk/ena/browser/view/SRR22522986" TargetMode="External"/><Relationship Id="rId93" Type="http://schemas.openxmlformats.org/officeDocument/2006/relationships/hyperlink" Target="https://www.ebi.ac.uk/ena/browser/view/SRR22888248" TargetMode="External"/><Relationship Id="rId98" Type="http://schemas.openxmlformats.org/officeDocument/2006/relationships/hyperlink" Target="https://www.ebi.ac.uk/ena/browser/view/SRR22669940" TargetMode="External"/><Relationship Id="rId121" Type="http://schemas.openxmlformats.org/officeDocument/2006/relationships/hyperlink" Target="https://www.ebi.ac.uk/ena/browser/view/SRR22669645" TargetMode="External"/><Relationship Id="rId142" Type="http://schemas.openxmlformats.org/officeDocument/2006/relationships/hyperlink" Target="https://www.ebi.ac.uk/ena/browser/view/SRR22669806" TargetMode="External"/><Relationship Id="rId3" Type="http://schemas.openxmlformats.org/officeDocument/2006/relationships/hyperlink" Target="https://www.ebi.ac.uk/ena/browser/view/SRR22522621" TargetMode="External"/><Relationship Id="rId25" Type="http://schemas.openxmlformats.org/officeDocument/2006/relationships/hyperlink" Target="https://www.ebi.ac.uk/ena/browser/view/SRR22888257" TargetMode="External"/><Relationship Id="rId46" Type="http://schemas.openxmlformats.org/officeDocument/2006/relationships/hyperlink" Target="https://www.ebi.ac.uk/ena/browser/view/SRR22522428" TargetMode="External"/><Relationship Id="rId67" Type="http://schemas.openxmlformats.org/officeDocument/2006/relationships/hyperlink" Target="https://www.ebi.ac.uk/ena/browser/view/SRR22522817" TargetMode="External"/><Relationship Id="rId116" Type="http://schemas.openxmlformats.org/officeDocument/2006/relationships/hyperlink" Target="https://www.ebi.ac.uk/ena/browser/view/SRR22669664" TargetMode="External"/><Relationship Id="rId137" Type="http://schemas.openxmlformats.org/officeDocument/2006/relationships/hyperlink" Target="https://www.ebi.ac.uk/ena/browser/view/SRR22669575" TargetMode="External"/><Relationship Id="rId20" Type="http://schemas.openxmlformats.org/officeDocument/2006/relationships/hyperlink" Target="https://www.ebi.ac.uk/ena/browser/view/SRR22523017" TargetMode="External"/><Relationship Id="rId41" Type="http://schemas.openxmlformats.org/officeDocument/2006/relationships/hyperlink" Target="https://www.ebi.ac.uk/ena/browser/view/SRR22669815" TargetMode="External"/><Relationship Id="rId62" Type="http://schemas.openxmlformats.org/officeDocument/2006/relationships/hyperlink" Target="https://www.ebi.ac.uk/ena/browser/view/SRR22522461" TargetMode="External"/><Relationship Id="rId83" Type="http://schemas.openxmlformats.org/officeDocument/2006/relationships/hyperlink" Target="https://www.ebi.ac.uk/ena/browser/view/SRR22522738" TargetMode="External"/><Relationship Id="rId88" Type="http://schemas.openxmlformats.org/officeDocument/2006/relationships/hyperlink" Target="https://www.ebi.ac.uk/ena/browser/view/SRR22888201" TargetMode="External"/><Relationship Id="rId111" Type="http://schemas.openxmlformats.org/officeDocument/2006/relationships/hyperlink" Target="https://www.ebi.ac.uk/ena/browser/view/SRR22669705" TargetMode="External"/><Relationship Id="rId132" Type="http://schemas.openxmlformats.org/officeDocument/2006/relationships/hyperlink" Target="https://www.ebi.ac.uk/ena/browser/view/SRR22669863" TargetMode="External"/><Relationship Id="rId153" Type="http://schemas.openxmlformats.org/officeDocument/2006/relationships/hyperlink" Target="https://www.ebi.ac.uk/ena/browser/view/SRR22670096" TargetMode="External"/><Relationship Id="rId15" Type="http://schemas.openxmlformats.org/officeDocument/2006/relationships/hyperlink" Target="https://www.ebi.ac.uk/ena/browser/view/SRR22522745" TargetMode="External"/><Relationship Id="rId36" Type="http://schemas.openxmlformats.org/officeDocument/2006/relationships/hyperlink" Target="https://www.ebi.ac.uk/ena/browser/view/SRR22669968" TargetMode="External"/><Relationship Id="rId57" Type="http://schemas.openxmlformats.org/officeDocument/2006/relationships/hyperlink" Target="https://www.ebi.ac.uk/ena/browser/view/SRR22522507" TargetMode="External"/><Relationship Id="rId106" Type="http://schemas.openxmlformats.org/officeDocument/2006/relationships/hyperlink" Target="https://www.ebi.ac.uk/ena/browser/view/SRR22669539" TargetMode="External"/><Relationship Id="rId127" Type="http://schemas.openxmlformats.org/officeDocument/2006/relationships/hyperlink" Target="https://www.ebi.ac.uk/ena/browser/view/SRR22670254" TargetMode="External"/><Relationship Id="rId10" Type="http://schemas.openxmlformats.org/officeDocument/2006/relationships/hyperlink" Target="https://www.ebi.ac.uk/ena/browser/view/SRR22522348" TargetMode="External"/><Relationship Id="rId31" Type="http://schemas.openxmlformats.org/officeDocument/2006/relationships/hyperlink" Target="https://www.ebi.ac.uk/ena/browser/view/SRR22670330" TargetMode="External"/><Relationship Id="rId52" Type="http://schemas.openxmlformats.org/officeDocument/2006/relationships/hyperlink" Target="https://www.ebi.ac.uk/ena/browser/view/SRR22522543" TargetMode="External"/><Relationship Id="rId73" Type="http://schemas.openxmlformats.org/officeDocument/2006/relationships/hyperlink" Target="https://www.ebi.ac.uk/ena/browser/view/SRR22522912" TargetMode="External"/><Relationship Id="rId78" Type="http://schemas.openxmlformats.org/officeDocument/2006/relationships/hyperlink" Target="https://www.ebi.ac.uk/ena/browser/view/SRR22522687" TargetMode="External"/><Relationship Id="rId94" Type="http://schemas.openxmlformats.org/officeDocument/2006/relationships/hyperlink" Target="https://www.ebi.ac.uk/ena/browser/view/SRR22888263" TargetMode="External"/><Relationship Id="rId99" Type="http://schemas.openxmlformats.org/officeDocument/2006/relationships/hyperlink" Target="https://www.ebi.ac.uk/ena/browser/view/SRR22669628" TargetMode="External"/><Relationship Id="rId101" Type="http://schemas.openxmlformats.org/officeDocument/2006/relationships/hyperlink" Target="https://www.ebi.ac.uk/ena/browser/view/SRR22670163" TargetMode="External"/><Relationship Id="rId122" Type="http://schemas.openxmlformats.org/officeDocument/2006/relationships/hyperlink" Target="https://www.ebi.ac.uk/ena/browser/view/SRR22669632" TargetMode="External"/><Relationship Id="rId143" Type="http://schemas.openxmlformats.org/officeDocument/2006/relationships/hyperlink" Target="https://www.ebi.ac.uk/ena/browser/view/SRR22669488" TargetMode="External"/><Relationship Id="rId148" Type="http://schemas.openxmlformats.org/officeDocument/2006/relationships/hyperlink" Target="https://www.ebi.ac.uk/ena/browser/view/SRR22669748" TargetMode="External"/><Relationship Id="rId4" Type="http://schemas.openxmlformats.org/officeDocument/2006/relationships/hyperlink" Target="https://www.ebi.ac.uk/ena/browser/view/SRR22522380" TargetMode="External"/><Relationship Id="rId9" Type="http://schemas.openxmlformats.org/officeDocument/2006/relationships/hyperlink" Target="https://www.ebi.ac.uk/ena/browser/view/SRR22522367" TargetMode="External"/><Relationship Id="rId26" Type="http://schemas.openxmlformats.org/officeDocument/2006/relationships/hyperlink" Target="https://www.ebi.ac.uk/ena/browser/view/SRR22888252" TargetMode="External"/><Relationship Id="rId47" Type="http://schemas.openxmlformats.org/officeDocument/2006/relationships/hyperlink" Target="https://www.ebi.ac.uk/ena/browser/view/SRR22522411" TargetMode="External"/><Relationship Id="rId68" Type="http://schemas.openxmlformats.org/officeDocument/2006/relationships/hyperlink" Target="https://www.ebi.ac.uk/ena/browser/view/SRR22522816" TargetMode="External"/><Relationship Id="rId89" Type="http://schemas.openxmlformats.org/officeDocument/2006/relationships/hyperlink" Target="https://www.ebi.ac.uk/ena/browser/view/SRR22888197" TargetMode="External"/><Relationship Id="rId112" Type="http://schemas.openxmlformats.org/officeDocument/2006/relationships/hyperlink" Target="https://www.ebi.ac.uk/ena/browser/view/SRR22669690" TargetMode="External"/><Relationship Id="rId133" Type="http://schemas.openxmlformats.org/officeDocument/2006/relationships/hyperlink" Target="https://www.ebi.ac.uk/ena/browser/view/SRR22669841" TargetMode="External"/><Relationship Id="rId154" Type="http://schemas.openxmlformats.org/officeDocument/2006/relationships/hyperlink" Target="https://www.ebi.ac.uk/ena/browser/view/SRR22670074" TargetMode="External"/><Relationship Id="rId16" Type="http://schemas.openxmlformats.org/officeDocument/2006/relationships/hyperlink" Target="https://www.ebi.ac.uk/ena/browser/view/SRR22522804" TargetMode="External"/><Relationship Id="rId37" Type="http://schemas.openxmlformats.org/officeDocument/2006/relationships/hyperlink" Target="https://www.ebi.ac.uk/ena/browser/view/SRR22669646" TargetMode="External"/><Relationship Id="rId58" Type="http://schemas.openxmlformats.org/officeDocument/2006/relationships/hyperlink" Target="https://www.ebi.ac.uk/ena/browser/view/SRR22522306" TargetMode="External"/><Relationship Id="rId79" Type="http://schemas.openxmlformats.org/officeDocument/2006/relationships/hyperlink" Target="https://www.ebi.ac.uk/ena/browser/view/SRR22522830" TargetMode="External"/><Relationship Id="rId102" Type="http://schemas.openxmlformats.org/officeDocument/2006/relationships/hyperlink" Target="https://www.ebi.ac.uk/ena/browser/view/SRR22670094" TargetMode="External"/><Relationship Id="rId123" Type="http://schemas.openxmlformats.org/officeDocument/2006/relationships/hyperlink" Target="https://www.ebi.ac.uk/ena/browser/view/SRR22670285" TargetMode="External"/><Relationship Id="rId144" Type="http://schemas.openxmlformats.org/officeDocument/2006/relationships/hyperlink" Target="https://www.ebi.ac.uk/ena/browser/view/SRR22669465" TargetMode="External"/><Relationship Id="rId90" Type="http://schemas.openxmlformats.org/officeDocument/2006/relationships/hyperlink" Target="https://www.ebi.ac.uk/ena/browser/view/SRR22888190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ebi.ac.uk/ena/browser/view/SRR22677989" TargetMode="External"/><Relationship Id="rId21" Type="http://schemas.openxmlformats.org/officeDocument/2006/relationships/hyperlink" Target="https://www.ebi.ac.uk/ena/browser/view/SRR22678210" TargetMode="External"/><Relationship Id="rId42" Type="http://schemas.openxmlformats.org/officeDocument/2006/relationships/hyperlink" Target="https://www.ebi.ac.uk/ena/browser/view/SRR22722561" TargetMode="External"/><Relationship Id="rId47" Type="http://schemas.openxmlformats.org/officeDocument/2006/relationships/hyperlink" Target="https://www.ebi.ac.uk/ena/browser/view/SRR22722653" TargetMode="External"/><Relationship Id="rId63" Type="http://schemas.openxmlformats.org/officeDocument/2006/relationships/hyperlink" Target="https://www.ebi.ac.uk/ena/browser/view/SRR22678203" TargetMode="External"/><Relationship Id="rId68" Type="http://schemas.openxmlformats.org/officeDocument/2006/relationships/hyperlink" Target="https://www.ebi.ac.uk/ena/browser/view/SRR22678010" TargetMode="External"/><Relationship Id="rId84" Type="http://schemas.openxmlformats.org/officeDocument/2006/relationships/hyperlink" Target="https://www.ebi.ac.uk/ena/browser/view/SRR22846460" TargetMode="External"/><Relationship Id="rId89" Type="http://schemas.openxmlformats.org/officeDocument/2006/relationships/hyperlink" Target="https://www.ebi.ac.uk/ena/browser/view/SRR22846599" TargetMode="External"/><Relationship Id="rId16" Type="http://schemas.openxmlformats.org/officeDocument/2006/relationships/hyperlink" Target="https://www.ebi.ac.uk/ena/browser/view/SRR22722241" TargetMode="External"/><Relationship Id="rId11" Type="http://schemas.openxmlformats.org/officeDocument/2006/relationships/hyperlink" Target="https://www.ebi.ac.uk/ena/browser/view/SRR22722887" TargetMode="External"/><Relationship Id="rId32" Type="http://schemas.openxmlformats.org/officeDocument/2006/relationships/hyperlink" Target="https://www.ebi.ac.uk/ena/browser/view/SRR22846548" TargetMode="External"/><Relationship Id="rId37" Type="http://schemas.openxmlformats.org/officeDocument/2006/relationships/hyperlink" Target="https://www.ebi.ac.uk/ena/browser/view/SRR22846593" TargetMode="External"/><Relationship Id="rId53" Type="http://schemas.openxmlformats.org/officeDocument/2006/relationships/hyperlink" Target="https://www.ebi.ac.uk/ena/browser/view/SRR22722322" TargetMode="External"/><Relationship Id="rId58" Type="http://schemas.openxmlformats.org/officeDocument/2006/relationships/hyperlink" Target="https://www.ebi.ac.uk/ena/browser/view/SRR22722870" TargetMode="External"/><Relationship Id="rId74" Type="http://schemas.openxmlformats.org/officeDocument/2006/relationships/hyperlink" Target="https://www.ebi.ac.uk/ena/browser/view/SRR22846475" TargetMode="External"/><Relationship Id="rId79" Type="http://schemas.openxmlformats.org/officeDocument/2006/relationships/hyperlink" Target="https://www.ebi.ac.uk/ena/browser/view/SRR22846866" TargetMode="External"/><Relationship Id="rId5" Type="http://schemas.openxmlformats.org/officeDocument/2006/relationships/hyperlink" Target="https://www.ebi.ac.uk/ena/browser/view/SRR22722398" TargetMode="External"/><Relationship Id="rId90" Type="http://schemas.openxmlformats.org/officeDocument/2006/relationships/hyperlink" Target="https://www.ebi.ac.uk/ena/browser/view/SRR22846588" TargetMode="External"/><Relationship Id="rId95" Type="http://schemas.openxmlformats.org/officeDocument/2006/relationships/hyperlink" Target="https://www.ebi.ac.uk/ena/browser/view/SRR22846786" TargetMode="External"/><Relationship Id="rId22" Type="http://schemas.openxmlformats.org/officeDocument/2006/relationships/hyperlink" Target="https://www.ebi.ac.uk/ena/browser/view/SRR22678192" TargetMode="External"/><Relationship Id="rId27" Type="http://schemas.openxmlformats.org/officeDocument/2006/relationships/hyperlink" Target="https://www.ebi.ac.uk/ena/browser/view/SRR22678441" TargetMode="External"/><Relationship Id="rId43" Type="http://schemas.openxmlformats.org/officeDocument/2006/relationships/hyperlink" Target="https://www.ebi.ac.uk/ena/browser/view/SRR22722390" TargetMode="External"/><Relationship Id="rId48" Type="http://schemas.openxmlformats.org/officeDocument/2006/relationships/hyperlink" Target="https://www.ebi.ac.uk/ena/browser/view/SRR22722580" TargetMode="External"/><Relationship Id="rId64" Type="http://schemas.openxmlformats.org/officeDocument/2006/relationships/hyperlink" Target="https://www.ebi.ac.uk/ena/browser/view/SRR22678202" TargetMode="External"/><Relationship Id="rId69" Type="http://schemas.openxmlformats.org/officeDocument/2006/relationships/hyperlink" Target="https://www.ebi.ac.uk/ena/browser/view/SRR22678170" TargetMode="External"/><Relationship Id="rId8" Type="http://schemas.openxmlformats.org/officeDocument/2006/relationships/hyperlink" Target="https://www.ebi.ac.uk/ena/browser/view/SRR22722372" TargetMode="External"/><Relationship Id="rId51" Type="http://schemas.openxmlformats.org/officeDocument/2006/relationships/hyperlink" Target="https://www.ebi.ac.uk/ena/browser/view/SRR22722366" TargetMode="External"/><Relationship Id="rId72" Type="http://schemas.openxmlformats.org/officeDocument/2006/relationships/hyperlink" Target="https://www.ebi.ac.uk/ena/browser/view/SRR22678137" TargetMode="External"/><Relationship Id="rId80" Type="http://schemas.openxmlformats.org/officeDocument/2006/relationships/hyperlink" Target="https://www.ebi.ac.uk/ena/browser/view/SRR22846855" TargetMode="External"/><Relationship Id="rId85" Type="http://schemas.openxmlformats.org/officeDocument/2006/relationships/hyperlink" Target="https://www.ebi.ac.uk/ena/browser/view/SRR22846667" TargetMode="External"/><Relationship Id="rId93" Type="http://schemas.openxmlformats.org/officeDocument/2006/relationships/hyperlink" Target="https://www.ebi.ac.uk/ena/browser/view/SRR22846807" TargetMode="External"/><Relationship Id="rId3" Type="http://schemas.openxmlformats.org/officeDocument/2006/relationships/hyperlink" Target="https://www.ebi.ac.uk/ena/browser/view/SRR22722643" TargetMode="External"/><Relationship Id="rId12" Type="http://schemas.openxmlformats.org/officeDocument/2006/relationships/hyperlink" Target="https://www.ebi.ac.uk/ena/browser/view/SRR22722362" TargetMode="External"/><Relationship Id="rId17" Type="http://schemas.openxmlformats.org/officeDocument/2006/relationships/hyperlink" Target="https://www.ebi.ac.uk/ena/browser/view/SRR22722239" TargetMode="External"/><Relationship Id="rId25" Type="http://schemas.openxmlformats.org/officeDocument/2006/relationships/hyperlink" Target="https://www.ebi.ac.uk/ena/browser/view/SRR22678166" TargetMode="External"/><Relationship Id="rId33" Type="http://schemas.openxmlformats.org/officeDocument/2006/relationships/hyperlink" Target="https://www.ebi.ac.uk/ena/browser/view/SRR22846524" TargetMode="External"/><Relationship Id="rId38" Type="http://schemas.openxmlformats.org/officeDocument/2006/relationships/hyperlink" Target="https://www.ebi.ac.uk/ena/browser/view/SRR22846586" TargetMode="External"/><Relationship Id="rId46" Type="http://schemas.openxmlformats.org/officeDocument/2006/relationships/hyperlink" Target="https://www.ebi.ac.uk/ena/browser/view/SRR22722708" TargetMode="External"/><Relationship Id="rId59" Type="http://schemas.openxmlformats.org/officeDocument/2006/relationships/hyperlink" Target="https://www.ebi.ac.uk/ena/browser/view/SRR22722865" TargetMode="External"/><Relationship Id="rId67" Type="http://schemas.openxmlformats.org/officeDocument/2006/relationships/hyperlink" Target="https://www.ebi.ac.uk/ena/browser/view/SRR22678014" TargetMode="External"/><Relationship Id="rId20" Type="http://schemas.openxmlformats.org/officeDocument/2006/relationships/hyperlink" Target="https://www.ebi.ac.uk/ena/browser/view/SRR22678213" TargetMode="External"/><Relationship Id="rId41" Type="http://schemas.openxmlformats.org/officeDocument/2006/relationships/hyperlink" Target="https://www.ebi.ac.uk/ena/browser/view/SRR22722533" TargetMode="External"/><Relationship Id="rId54" Type="http://schemas.openxmlformats.org/officeDocument/2006/relationships/hyperlink" Target="https://www.ebi.ac.uk/ena/browser/view/SRR22722546" TargetMode="External"/><Relationship Id="rId62" Type="http://schemas.openxmlformats.org/officeDocument/2006/relationships/hyperlink" Target="https://www.ebi.ac.uk/ena/browser/view/SRR22678221" TargetMode="External"/><Relationship Id="rId70" Type="http://schemas.openxmlformats.org/officeDocument/2006/relationships/hyperlink" Target="https://www.ebi.ac.uk/ena/browser/view/SRR22678278" TargetMode="External"/><Relationship Id="rId75" Type="http://schemas.openxmlformats.org/officeDocument/2006/relationships/hyperlink" Target="https://www.ebi.ac.uk/ena/browser/view/SRR22846546" TargetMode="External"/><Relationship Id="rId83" Type="http://schemas.openxmlformats.org/officeDocument/2006/relationships/hyperlink" Target="https://www.ebi.ac.uk/ena/browser/view/SRR22846467" TargetMode="External"/><Relationship Id="rId88" Type="http://schemas.openxmlformats.org/officeDocument/2006/relationships/hyperlink" Target="https://www.ebi.ac.uk/ena/browser/view/SRR22846605" TargetMode="External"/><Relationship Id="rId91" Type="http://schemas.openxmlformats.org/officeDocument/2006/relationships/hyperlink" Target="https://www.ebi.ac.uk/ena/browser/view/SRR22846450" TargetMode="External"/><Relationship Id="rId1" Type="http://schemas.openxmlformats.org/officeDocument/2006/relationships/hyperlink" Target="https://www.ebi.ac.uk/ena/browser/view/SRR22722614" TargetMode="External"/><Relationship Id="rId6" Type="http://schemas.openxmlformats.org/officeDocument/2006/relationships/hyperlink" Target="https://www.ebi.ac.uk/ena/browser/view/SRR22722394" TargetMode="External"/><Relationship Id="rId15" Type="http://schemas.openxmlformats.org/officeDocument/2006/relationships/hyperlink" Target="https://www.ebi.ac.uk/ena/browser/view/SRR22722557" TargetMode="External"/><Relationship Id="rId23" Type="http://schemas.openxmlformats.org/officeDocument/2006/relationships/hyperlink" Target="https://www.ebi.ac.uk/ena/browser/view/SRR22678026" TargetMode="External"/><Relationship Id="rId28" Type="http://schemas.openxmlformats.org/officeDocument/2006/relationships/hyperlink" Target="https://www.ebi.ac.uk/ena/browser/view/SRR22846876" TargetMode="External"/><Relationship Id="rId36" Type="http://schemas.openxmlformats.org/officeDocument/2006/relationships/hyperlink" Target="https://www.ebi.ac.uk/ena/browser/view/SRR22846634" TargetMode="External"/><Relationship Id="rId49" Type="http://schemas.openxmlformats.org/officeDocument/2006/relationships/hyperlink" Target="https://www.ebi.ac.uk/ena/browser/view/SRR22722380" TargetMode="External"/><Relationship Id="rId57" Type="http://schemas.openxmlformats.org/officeDocument/2006/relationships/hyperlink" Target="https://www.ebi.ac.uk/ena/browser/view/SRR22722873" TargetMode="External"/><Relationship Id="rId10" Type="http://schemas.openxmlformats.org/officeDocument/2006/relationships/hyperlink" Target="https://www.ebi.ac.uk/ena/browser/view/SRR22722911" TargetMode="External"/><Relationship Id="rId31" Type="http://schemas.openxmlformats.org/officeDocument/2006/relationships/hyperlink" Target="https://www.ebi.ac.uk/ena/browser/view/SRR22846727" TargetMode="External"/><Relationship Id="rId44" Type="http://schemas.openxmlformats.org/officeDocument/2006/relationships/hyperlink" Target="https://www.ebi.ac.uk/ena/browser/view/SRR22722263" TargetMode="External"/><Relationship Id="rId52" Type="http://schemas.openxmlformats.org/officeDocument/2006/relationships/hyperlink" Target="https://www.ebi.ac.uk/ena/browser/view/SRR22722357" TargetMode="External"/><Relationship Id="rId60" Type="http://schemas.openxmlformats.org/officeDocument/2006/relationships/hyperlink" Target="https://www.ebi.ac.uk/ena/browser/view/SRR22678432" TargetMode="External"/><Relationship Id="rId65" Type="http://schemas.openxmlformats.org/officeDocument/2006/relationships/hyperlink" Target="https://www.ebi.ac.uk/ena/browser/view/SRR22678194" TargetMode="External"/><Relationship Id="rId73" Type="http://schemas.openxmlformats.org/officeDocument/2006/relationships/hyperlink" Target="https://www.ebi.ac.uk/ena/browser/view/SRR22677936" TargetMode="External"/><Relationship Id="rId78" Type="http://schemas.openxmlformats.org/officeDocument/2006/relationships/hyperlink" Target="https://www.ebi.ac.uk/ena/browser/view/SRR22846530" TargetMode="External"/><Relationship Id="rId81" Type="http://schemas.openxmlformats.org/officeDocument/2006/relationships/hyperlink" Target="https://www.ebi.ac.uk/ena/browser/view/SRR22846491" TargetMode="External"/><Relationship Id="rId86" Type="http://schemas.openxmlformats.org/officeDocument/2006/relationships/hyperlink" Target="https://www.ebi.ac.uk/ena/browser/view/SRR22846833" TargetMode="External"/><Relationship Id="rId94" Type="http://schemas.openxmlformats.org/officeDocument/2006/relationships/hyperlink" Target="https://www.ebi.ac.uk/ena/browser/view/SRR22846791" TargetMode="External"/><Relationship Id="rId4" Type="http://schemas.openxmlformats.org/officeDocument/2006/relationships/hyperlink" Target="https://www.ebi.ac.uk/ena/browser/view/SRR22722944" TargetMode="External"/><Relationship Id="rId9" Type="http://schemas.openxmlformats.org/officeDocument/2006/relationships/hyperlink" Target="https://www.ebi.ac.uk/ena/browser/view/SRR22722370" TargetMode="External"/><Relationship Id="rId13" Type="http://schemas.openxmlformats.org/officeDocument/2006/relationships/hyperlink" Target="https://www.ebi.ac.uk/ena/browser/view/SRR22722273" TargetMode="External"/><Relationship Id="rId18" Type="http://schemas.openxmlformats.org/officeDocument/2006/relationships/hyperlink" Target="https://www.ebi.ac.uk/ena/browser/view/SRR22722233" TargetMode="External"/><Relationship Id="rId39" Type="http://schemas.openxmlformats.org/officeDocument/2006/relationships/hyperlink" Target="https://www.ebi.ac.uk/ena/browser/view/SRR22846443" TargetMode="External"/><Relationship Id="rId34" Type="http://schemas.openxmlformats.org/officeDocument/2006/relationships/hyperlink" Target="https://www.ebi.ac.uk/ena/browser/view/SRR22846517" TargetMode="External"/><Relationship Id="rId50" Type="http://schemas.openxmlformats.org/officeDocument/2006/relationships/hyperlink" Target="https://www.ebi.ac.uk/ena/browser/view/SRR22722891" TargetMode="External"/><Relationship Id="rId55" Type="http://schemas.openxmlformats.org/officeDocument/2006/relationships/hyperlink" Target="https://www.ebi.ac.uk/ena/browser/view/SRR22722255" TargetMode="External"/><Relationship Id="rId76" Type="http://schemas.openxmlformats.org/officeDocument/2006/relationships/hyperlink" Target="https://www.ebi.ac.uk/ena/browser/view/SRR22846543" TargetMode="External"/><Relationship Id="rId7" Type="http://schemas.openxmlformats.org/officeDocument/2006/relationships/hyperlink" Target="https://www.ebi.ac.uk/ena/browser/view/SRR22722378" TargetMode="External"/><Relationship Id="rId71" Type="http://schemas.openxmlformats.org/officeDocument/2006/relationships/hyperlink" Target="https://www.ebi.ac.uk/ena/browser/view/SRR22678145" TargetMode="External"/><Relationship Id="rId92" Type="http://schemas.openxmlformats.org/officeDocument/2006/relationships/hyperlink" Target="https://www.ebi.ac.uk/ena/browser/view/SRR22846442" TargetMode="External"/><Relationship Id="rId2" Type="http://schemas.openxmlformats.org/officeDocument/2006/relationships/hyperlink" Target="https://www.ebi.ac.uk/ena/browser/view/SRR22722975" TargetMode="External"/><Relationship Id="rId29" Type="http://schemas.openxmlformats.org/officeDocument/2006/relationships/hyperlink" Target="https://www.ebi.ac.uk/ena/browser/view/SRR22846655" TargetMode="External"/><Relationship Id="rId24" Type="http://schemas.openxmlformats.org/officeDocument/2006/relationships/hyperlink" Target="https://www.ebi.ac.uk/ena/browser/view/SRR22678168" TargetMode="External"/><Relationship Id="rId40" Type="http://schemas.openxmlformats.org/officeDocument/2006/relationships/hyperlink" Target="https://www.ebi.ac.uk/ena/browser/view/SRR22846796" TargetMode="External"/><Relationship Id="rId45" Type="http://schemas.openxmlformats.org/officeDocument/2006/relationships/hyperlink" Target="https://www.ebi.ac.uk/ena/browser/view/SRR22722474" TargetMode="External"/><Relationship Id="rId66" Type="http://schemas.openxmlformats.org/officeDocument/2006/relationships/hyperlink" Target="https://www.ebi.ac.uk/ena/browser/view/SRR22678027" TargetMode="External"/><Relationship Id="rId87" Type="http://schemas.openxmlformats.org/officeDocument/2006/relationships/hyperlink" Target="https://www.ebi.ac.uk/ena/browser/view/SRR22846637" TargetMode="External"/><Relationship Id="rId61" Type="http://schemas.openxmlformats.org/officeDocument/2006/relationships/hyperlink" Target="https://www.ebi.ac.uk/ena/browser/view/SRR22677836" TargetMode="External"/><Relationship Id="rId82" Type="http://schemas.openxmlformats.org/officeDocument/2006/relationships/hyperlink" Target="https://www.ebi.ac.uk/ena/browser/view/SRR22846470" TargetMode="External"/><Relationship Id="rId19" Type="http://schemas.openxmlformats.org/officeDocument/2006/relationships/hyperlink" Target="https://www.ebi.ac.uk/ena/browser/view/SRR22678368" TargetMode="External"/><Relationship Id="rId14" Type="http://schemas.openxmlformats.org/officeDocument/2006/relationships/hyperlink" Target="https://www.ebi.ac.uk/ena/browser/view/SRR22722264" TargetMode="External"/><Relationship Id="rId30" Type="http://schemas.openxmlformats.org/officeDocument/2006/relationships/hyperlink" Target="https://www.ebi.ac.uk/ena/browser/view/SRR22846777" TargetMode="External"/><Relationship Id="rId35" Type="http://schemas.openxmlformats.org/officeDocument/2006/relationships/hyperlink" Target="https://www.ebi.ac.uk/ena/browser/view/SRR22846462" TargetMode="External"/><Relationship Id="rId56" Type="http://schemas.openxmlformats.org/officeDocument/2006/relationships/hyperlink" Target="https://www.ebi.ac.uk/ena/browser/view/SRR22722510" TargetMode="External"/><Relationship Id="rId77" Type="http://schemas.openxmlformats.org/officeDocument/2006/relationships/hyperlink" Target="https://www.ebi.ac.uk/ena/browser/view/SRR22846531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ebi.ac.uk/ena/browser/view/SRR22941066" TargetMode="External"/><Relationship Id="rId21" Type="http://schemas.openxmlformats.org/officeDocument/2006/relationships/hyperlink" Target="https://www.ebi.ac.uk/ena/browser/view/SRR22704302" TargetMode="External"/><Relationship Id="rId42" Type="http://schemas.openxmlformats.org/officeDocument/2006/relationships/hyperlink" Target="https://www.ebi.ac.uk/ena/browser/view/SRR22846783" TargetMode="External"/><Relationship Id="rId63" Type="http://schemas.openxmlformats.org/officeDocument/2006/relationships/hyperlink" Target="https://www.ebi.ac.uk/ena/browser/view/SRR22940649" TargetMode="External"/><Relationship Id="rId84" Type="http://schemas.openxmlformats.org/officeDocument/2006/relationships/hyperlink" Target="https://www.ebi.ac.uk/ena/browser/view/SRR22940878" TargetMode="External"/><Relationship Id="rId138" Type="http://schemas.openxmlformats.org/officeDocument/2006/relationships/hyperlink" Target="https://www.ebi.ac.uk/ena/browser/view/SRR22846404" TargetMode="External"/><Relationship Id="rId159" Type="http://schemas.openxmlformats.org/officeDocument/2006/relationships/hyperlink" Target="https://www.ebi.ac.uk/ena/browser/view/SRR22940913" TargetMode="External"/><Relationship Id="rId170" Type="http://schemas.openxmlformats.org/officeDocument/2006/relationships/hyperlink" Target="https://www.ebi.ac.uk/ena/browser/view/SRR22940806" TargetMode="External"/><Relationship Id="rId107" Type="http://schemas.openxmlformats.org/officeDocument/2006/relationships/hyperlink" Target="https://www.ebi.ac.uk/ena/browser/view/SRR22940718" TargetMode="External"/><Relationship Id="rId11" Type="http://schemas.openxmlformats.org/officeDocument/2006/relationships/hyperlink" Target="https://www.ebi.ac.uk/ena/browser/view/SRR22704359" TargetMode="External"/><Relationship Id="rId32" Type="http://schemas.openxmlformats.org/officeDocument/2006/relationships/hyperlink" Target="https://www.ebi.ac.uk/ena/browser/view/SRR22704152" TargetMode="External"/><Relationship Id="rId53" Type="http://schemas.openxmlformats.org/officeDocument/2006/relationships/hyperlink" Target="https://www.ebi.ac.uk/ena/browser/view/SRR22941043" TargetMode="External"/><Relationship Id="rId74" Type="http://schemas.openxmlformats.org/officeDocument/2006/relationships/hyperlink" Target="https://www.ebi.ac.uk/ena/browser/view/SRR22940617" TargetMode="External"/><Relationship Id="rId128" Type="http://schemas.openxmlformats.org/officeDocument/2006/relationships/hyperlink" Target="https://www.ebi.ac.uk/ena/browser/view/SRR22704185" TargetMode="External"/><Relationship Id="rId149" Type="http://schemas.openxmlformats.org/officeDocument/2006/relationships/hyperlink" Target="https://www.ebi.ac.uk/ena/browser/view/SRR22940738" TargetMode="External"/><Relationship Id="rId5" Type="http://schemas.openxmlformats.org/officeDocument/2006/relationships/hyperlink" Target="https://www.ebi.ac.uk/ena/browser/view/SRR22704135" TargetMode="External"/><Relationship Id="rId95" Type="http://schemas.openxmlformats.org/officeDocument/2006/relationships/hyperlink" Target="https://www.ebi.ac.uk/ena/browser/view/SRR22940797" TargetMode="External"/><Relationship Id="rId160" Type="http://schemas.openxmlformats.org/officeDocument/2006/relationships/hyperlink" Target="https://www.ebi.ac.uk/ena/browser/view/SRR22940905" TargetMode="External"/><Relationship Id="rId181" Type="http://schemas.openxmlformats.org/officeDocument/2006/relationships/hyperlink" Target="https://www.ebi.ac.uk/ena/browser/view/SRR22940777" TargetMode="External"/><Relationship Id="rId22" Type="http://schemas.openxmlformats.org/officeDocument/2006/relationships/hyperlink" Target="https://www.ebi.ac.uk/ena/browser/view/SRR22704201" TargetMode="External"/><Relationship Id="rId43" Type="http://schemas.openxmlformats.org/officeDocument/2006/relationships/hyperlink" Target="https://www.ebi.ac.uk/ena/browser/view/SRR22846782" TargetMode="External"/><Relationship Id="rId64" Type="http://schemas.openxmlformats.org/officeDocument/2006/relationships/hyperlink" Target="https://www.ebi.ac.uk/ena/browser/view/SRR22940643" TargetMode="External"/><Relationship Id="rId118" Type="http://schemas.openxmlformats.org/officeDocument/2006/relationships/hyperlink" Target="https://www.ebi.ac.uk/ena/browser/view/SRR22704096" TargetMode="External"/><Relationship Id="rId139" Type="http://schemas.openxmlformats.org/officeDocument/2006/relationships/hyperlink" Target="https://www.ebi.ac.uk/ena/browser/view/SRR22846757" TargetMode="External"/><Relationship Id="rId85" Type="http://schemas.openxmlformats.org/officeDocument/2006/relationships/hyperlink" Target="https://www.ebi.ac.uk/ena/browser/view/SRR22940870" TargetMode="External"/><Relationship Id="rId150" Type="http://schemas.openxmlformats.org/officeDocument/2006/relationships/hyperlink" Target="https://www.ebi.ac.uk/ena/browser/view/SRR22941050" TargetMode="External"/><Relationship Id="rId171" Type="http://schemas.openxmlformats.org/officeDocument/2006/relationships/hyperlink" Target="https://www.ebi.ac.uk/ena/browser/view/SRR22940756" TargetMode="External"/><Relationship Id="rId12" Type="http://schemas.openxmlformats.org/officeDocument/2006/relationships/hyperlink" Target="https://www.ebi.ac.uk/ena/browser/view/SRR22704349" TargetMode="External"/><Relationship Id="rId33" Type="http://schemas.openxmlformats.org/officeDocument/2006/relationships/hyperlink" Target="https://www.ebi.ac.uk/ena/browser/view/SRR22704150" TargetMode="External"/><Relationship Id="rId108" Type="http://schemas.openxmlformats.org/officeDocument/2006/relationships/hyperlink" Target="https://www.ebi.ac.uk/ena/browser/view/SRR22940694" TargetMode="External"/><Relationship Id="rId129" Type="http://schemas.openxmlformats.org/officeDocument/2006/relationships/hyperlink" Target="https://www.ebi.ac.uk/ena/browser/view/SRR22704159" TargetMode="External"/><Relationship Id="rId54" Type="http://schemas.openxmlformats.org/officeDocument/2006/relationships/hyperlink" Target="https://www.ebi.ac.uk/ena/browser/view/SRR22941021" TargetMode="External"/><Relationship Id="rId75" Type="http://schemas.openxmlformats.org/officeDocument/2006/relationships/hyperlink" Target="https://www.ebi.ac.uk/ena/browser/view/SRR22941195" TargetMode="External"/><Relationship Id="rId96" Type="http://schemas.openxmlformats.org/officeDocument/2006/relationships/hyperlink" Target="https://www.ebi.ac.uk/ena/browser/view/SRR22940758" TargetMode="External"/><Relationship Id="rId140" Type="http://schemas.openxmlformats.org/officeDocument/2006/relationships/hyperlink" Target="https://www.ebi.ac.uk/ena/browser/view/SRR22846383" TargetMode="External"/><Relationship Id="rId161" Type="http://schemas.openxmlformats.org/officeDocument/2006/relationships/hyperlink" Target="https://www.ebi.ac.uk/ena/browser/view/SRR22941162" TargetMode="External"/><Relationship Id="rId182" Type="http://schemas.openxmlformats.org/officeDocument/2006/relationships/hyperlink" Target="https://www.ebi.ac.uk/ena/browser/view/SRR22941062" TargetMode="External"/><Relationship Id="rId6" Type="http://schemas.openxmlformats.org/officeDocument/2006/relationships/hyperlink" Target="https://www.ebi.ac.uk/ena/browser/view/SRR22704098" TargetMode="External"/><Relationship Id="rId23" Type="http://schemas.openxmlformats.org/officeDocument/2006/relationships/hyperlink" Target="https://www.ebi.ac.uk/ena/browser/view/SRR22704191" TargetMode="External"/><Relationship Id="rId119" Type="http://schemas.openxmlformats.org/officeDocument/2006/relationships/hyperlink" Target="https://www.ebi.ac.uk/ena/browser/view/SRR22704205" TargetMode="External"/><Relationship Id="rId44" Type="http://schemas.openxmlformats.org/officeDocument/2006/relationships/hyperlink" Target="https://www.ebi.ac.uk/ena/browser/view/SRR22846778" TargetMode="External"/><Relationship Id="rId60" Type="http://schemas.openxmlformats.org/officeDocument/2006/relationships/hyperlink" Target="https://www.ebi.ac.uk/ena/browser/view/SRR22940923" TargetMode="External"/><Relationship Id="rId65" Type="http://schemas.openxmlformats.org/officeDocument/2006/relationships/hyperlink" Target="https://www.ebi.ac.uk/ena/browser/view/SRR22941222" TargetMode="External"/><Relationship Id="rId81" Type="http://schemas.openxmlformats.org/officeDocument/2006/relationships/hyperlink" Target="https://www.ebi.ac.uk/ena/browser/view/SRR22940895" TargetMode="External"/><Relationship Id="rId86" Type="http://schemas.openxmlformats.org/officeDocument/2006/relationships/hyperlink" Target="https://www.ebi.ac.uk/ena/browser/view/SRR22941134" TargetMode="External"/><Relationship Id="rId130" Type="http://schemas.openxmlformats.org/officeDocument/2006/relationships/hyperlink" Target="https://www.ebi.ac.uk/ena/browser/view/SRR22704153" TargetMode="External"/><Relationship Id="rId135" Type="http://schemas.openxmlformats.org/officeDocument/2006/relationships/hyperlink" Target="https://www.ebi.ac.uk/ena/browser/view/SRR22846566" TargetMode="External"/><Relationship Id="rId151" Type="http://schemas.openxmlformats.org/officeDocument/2006/relationships/hyperlink" Target="https://www.ebi.ac.uk/ena/browser/view/SRR22940935" TargetMode="External"/><Relationship Id="rId156" Type="http://schemas.openxmlformats.org/officeDocument/2006/relationships/hyperlink" Target="https://www.ebi.ac.uk/ena/browser/view/SRR22940614" TargetMode="External"/><Relationship Id="rId177" Type="http://schemas.openxmlformats.org/officeDocument/2006/relationships/hyperlink" Target="https://www.ebi.ac.uk/ena/browser/view/SRR22940696" TargetMode="External"/><Relationship Id="rId172" Type="http://schemas.openxmlformats.org/officeDocument/2006/relationships/hyperlink" Target="https://www.ebi.ac.uk/ena/browser/view/SRR22941090" TargetMode="External"/><Relationship Id="rId13" Type="http://schemas.openxmlformats.org/officeDocument/2006/relationships/hyperlink" Target="https://www.ebi.ac.uk/ena/browser/view/SRR22704297" TargetMode="External"/><Relationship Id="rId18" Type="http://schemas.openxmlformats.org/officeDocument/2006/relationships/hyperlink" Target="https://www.ebi.ac.uk/ena/browser/view/SRR22704221" TargetMode="External"/><Relationship Id="rId39" Type="http://schemas.openxmlformats.org/officeDocument/2006/relationships/hyperlink" Target="https://www.ebi.ac.uk/ena/browser/view/SRR22704114" TargetMode="External"/><Relationship Id="rId109" Type="http://schemas.openxmlformats.org/officeDocument/2006/relationships/hyperlink" Target="https://www.ebi.ac.uk/ena/browser/view/SRR22940687" TargetMode="External"/><Relationship Id="rId34" Type="http://schemas.openxmlformats.org/officeDocument/2006/relationships/hyperlink" Target="https://www.ebi.ac.uk/ena/browser/view/SRR22704143" TargetMode="External"/><Relationship Id="rId50" Type="http://schemas.openxmlformats.org/officeDocument/2006/relationships/hyperlink" Target="https://www.ebi.ac.uk/ena/browser/view/SRR22846748" TargetMode="External"/><Relationship Id="rId55" Type="http://schemas.openxmlformats.org/officeDocument/2006/relationships/hyperlink" Target="https://www.ebi.ac.uk/ena/browser/view/SRR22940918" TargetMode="External"/><Relationship Id="rId76" Type="http://schemas.openxmlformats.org/officeDocument/2006/relationships/hyperlink" Target="https://www.ebi.ac.uk/ena/browser/view/SRR22941181" TargetMode="External"/><Relationship Id="rId97" Type="http://schemas.openxmlformats.org/officeDocument/2006/relationships/hyperlink" Target="https://www.ebi.ac.uk/ena/browser/view/SRR22940736" TargetMode="External"/><Relationship Id="rId104" Type="http://schemas.openxmlformats.org/officeDocument/2006/relationships/hyperlink" Target="https://www.ebi.ac.uk/ena/browser/view/SRR22940968" TargetMode="External"/><Relationship Id="rId120" Type="http://schemas.openxmlformats.org/officeDocument/2006/relationships/hyperlink" Target="https://www.ebi.ac.uk/ena/browser/view/SRR22704108" TargetMode="External"/><Relationship Id="rId125" Type="http://schemas.openxmlformats.org/officeDocument/2006/relationships/hyperlink" Target="https://www.ebi.ac.uk/ena/browser/view/SRR22704361" TargetMode="External"/><Relationship Id="rId141" Type="http://schemas.openxmlformats.org/officeDocument/2006/relationships/hyperlink" Target="https://www.ebi.ac.uk/ena/browser/view/SRR22846740" TargetMode="External"/><Relationship Id="rId146" Type="http://schemas.openxmlformats.org/officeDocument/2006/relationships/hyperlink" Target="https://www.ebi.ac.uk/ena/browser/view/SRR22941032" TargetMode="External"/><Relationship Id="rId167" Type="http://schemas.openxmlformats.org/officeDocument/2006/relationships/hyperlink" Target="https://www.ebi.ac.uk/ena/browser/view/SRR22940997" TargetMode="External"/><Relationship Id="rId7" Type="http://schemas.openxmlformats.org/officeDocument/2006/relationships/hyperlink" Target="https://www.ebi.ac.uk/ena/browser/view/SRR22704459" TargetMode="External"/><Relationship Id="rId71" Type="http://schemas.openxmlformats.org/officeDocument/2006/relationships/hyperlink" Target="https://www.ebi.ac.uk/ena/browser/view/SRR22941013" TargetMode="External"/><Relationship Id="rId92" Type="http://schemas.openxmlformats.org/officeDocument/2006/relationships/hyperlink" Target="https://www.ebi.ac.uk/ena/browser/view/SRR22941002" TargetMode="External"/><Relationship Id="rId162" Type="http://schemas.openxmlformats.org/officeDocument/2006/relationships/hyperlink" Target="https://www.ebi.ac.uk/ena/browser/view/SRR22940880" TargetMode="External"/><Relationship Id="rId2" Type="http://schemas.openxmlformats.org/officeDocument/2006/relationships/hyperlink" Target="https://www.ebi.ac.uk/ena/browser/view/SRR22704271" TargetMode="External"/><Relationship Id="rId29" Type="http://schemas.openxmlformats.org/officeDocument/2006/relationships/hyperlink" Target="https://www.ebi.ac.uk/ena/browser/view/SRR22704451" TargetMode="External"/><Relationship Id="rId24" Type="http://schemas.openxmlformats.org/officeDocument/2006/relationships/hyperlink" Target="https://www.ebi.ac.uk/ena/browser/view/SRR22704188" TargetMode="External"/><Relationship Id="rId40" Type="http://schemas.openxmlformats.org/officeDocument/2006/relationships/hyperlink" Target="https://www.ebi.ac.uk/ena/browser/view/SRR22704112" TargetMode="External"/><Relationship Id="rId45" Type="http://schemas.openxmlformats.org/officeDocument/2006/relationships/hyperlink" Target="https://www.ebi.ac.uk/ena/browser/view/SRR22846581" TargetMode="External"/><Relationship Id="rId66" Type="http://schemas.openxmlformats.org/officeDocument/2006/relationships/hyperlink" Target="https://www.ebi.ac.uk/ena/browser/view/SRR22941221" TargetMode="External"/><Relationship Id="rId87" Type="http://schemas.openxmlformats.org/officeDocument/2006/relationships/hyperlink" Target="https://www.ebi.ac.uk/ena/browser/view/SRR22941116" TargetMode="External"/><Relationship Id="rId110" Type="http://schemas.openxmlformats.org/officeDocument/2006/relationships/hyperlink" Target="https://www.ebi.ac.uk/ena/browser/view/SRR22940675" TargetMode="External"/><Relationship Id="rId115" Type="http://schemas.openxmlformats.org/officeDocument/2006/relationships/hyperlink" Target="https://www.ebi.ac.uk/ena/browser/view/SRR22941074" TargetMode="External"/><Relationship Id="rId131" Type="http://schemas.openxmlformats.org/officeDocument/2006/relationships/hyperlink" Target="https://www.ebi.ac.uk/ena/browser/view/SRR22704109" TargetMode="External"/><Relationship Id="rId136" Type="http://schemas.openxmlformats.org/officeDocument/2006/relationships/hyperlink" Target="https://www.ebi.ac.uk/ena/browser/view/SRR22846555" TargetMode="External"/><Relationship Id="rId157" Type="http://schemas.openxmlformats.org/officeDocument/2006/relationships/hyperlink" Target="https://www.ebi.ac.uk/ena/browser/view/SRR22941187" TargetMode="External"/><Relationship Id="rId178" Type="http://schemas.openxmlformats.org/officeDocument/2006/relationships/hyperlink" Target="https://www.ebi.ac.uk/ena/browser/view/SRR22940673" TargetMode="External"/><Relationship Id="rId61" Type="http://schemas.openxmlformats.org/officeDocument/2006/relationships/hyperlink" Target="https://www.ebi.ac.uk/ena/browser/view/SRR22940663" TargetMode="External"/><Relationship Id="rId82" Type="http://schemas.openxmlformats.org/officeDocument/2006/relationships/hyperlink" Target="https://www.ebi.ac.uk/ena/browser/view/SRR22941165" TargetMode="External"/><Relationship Id="rId152" Type="http://schemas.openxmlformats.org/officeDocument/2006/relationships/hyperlink" Target="https://www.ebi.ac.uk/ena/browser/view/SRR22940664" TargetMode="External"/><Relationship Id="rId173" Type="http://schemas.openxmlformats.org/officeDocument/2006/relationships/hyperlink" Target="https://www.ebi.ac.uk/ena/browser/view/SRR22940977" TargetMode="External"/><Relationship Id="rId19" Type="http://schemas.openxmlformats.org/officeDocument/2006/relationships/hyperlink" Target="https://www.ebi.ac.uk/ena/browser/view/SRR22704207" TargetMode="External"/><Relationship Id="rId14" Type="http://schemas.openxmlformats.org/officeDocument/2006/relationships/hyperlink" Target="https://www.ebi.ac.uk/ena/browser/view/SRR22704296" TargetMode="External"/><Relationship Id="rId30" Type="http://schemas.openxmlformats.org/officeDocument/2006/relationships/hyperlink" Target="https://www.ebi.ac.uk/ena/browser/view/SRR22704438" TargetMode="External"/><Relationship Id="rId35" Type="http://schemas.openxmlformats.org/officeDocument/2006/relationships/hyperlink" Target="https://www.ebi.ac.uk/ena/browser/view/SRR22704138" TargetMode="External"/><Relationship Id="rId56" Type="http://schemas.openxmlformats.org/officeDocument/2006/relationships/hyperlink" Target="https://www.ebi.ac.uk/ena/browser/view/SRR22941057" TargetMode="External"/><Relationship Id="rId77" Type="http://schemas.openxmlformats.org/officeDocument/2006/relationships/hyperlink" Target="https://www.ebi.ac.uk/ena/browser/view/SRR22940919" TargetMode="External"/><Relationship Id="rId100" Type="http://schemas.openxmlformats.org/officeDocument/2006/relationships/hyperlink" Target="https://www.ebi.ac.uk/ena/browser/view/SRR22941094" TargetMode="External"/><Relationship Id="rId105" Type="http://schemas.openxmlformats.org/officeDocument/2006/relationships/hyperlink" Target="https://www.ebi.ac.uk/ena/browser/view/SRR22940949" TargetMode="External"/><Relationship Id="rId126" Type="http://schemas.openxmlformats.org/officeDocument/2006/relationships/hyperlink" Target="https://www.ebi.ac.uk/ena/browser/view/SRR22704278" TargetMode="External"/><Relationship Id="rId147" Type="http://schemas.openxmlformats.org/officeDocument/2006/relationships/hyperlink" Target="https://www.ebi.ac.uk/ena/browser/view/SRR22940861" TargetMode="External"/><Relationship Id="rId168" Type="http://schemas.openxmlformats.org/officeDocument/2006/relationships/hyperlink" Target="https://www.ebi.ac.uk/ena/browser/view/SRR22940822" TargetMode="External"/><Relationship Id="rId8" Type="http://schemas.openxmlformats.org/officeDocument/2006/relationships/hyperlink" Target="https://www.ebi.ac.uk/ena/browser/view/SRR22704381" TargetMode="External"/><Relationship Id="rId51" Type="http://schemas.openxmlformats.org/officeDocument/2006/relationships/hyperlink" Target="https://www.ebi.ac.uk/ena/browser/view/SRR22846369" TargetMode="External"/><Relationship Id="rId72" Type="http://schemas.openxmlformats.org/officeDocument/2006/relationships/hyperlink" Target="https://www.ebi.ac.uk/ena/browser/view/SRR22940634" TargetMode="External"/><Relationship Id="rId93" Type="http://schemas.openxmlformats.org/officeDocument/2006/relationships/hyperlink" Target="https://www.ebi.ac.uk/ena/browser/view/SRR22940986" TargetMode="External"/><Relationship Id="rId98" Type="http://schemas.openxmlformats.org/officeDocument/2006/relationships/hyperlink" Target="https://www.ebi.ac.uk/ena/browser/view/SRR22941106" TargetMode="External"/><Relationship Id="rId121" Type="http://schemas.openxmlformats.org/officeDocument/2006/relationships/hyperlink" Target="https://www.ebi.ac.uk/ena/browser/view/SRR22704379" TargetMode="External"/><Relationship Id="rId142" Type="http://schemas.openxmlformats.org/officeDocument/2006/relationships/hyperlink" Target="https://www.ebi.ac.uk/ena/browser/view/SRR22846737" TargetMode="External"/><Relationship Id="rId163" Type="http://schemas.openxmlformats.org/officeDocument/2006/relationships/hyperlink" Target="https://www.ebi.ac.uk/ena/browser/view/SRR22941118" TargetMode="External"/><Relationship Id="rId3" Type="http://schemas.openxmlformats.org/officeDocument/2006/relationships/hyperlink" Target="https://www.ebi.ac.uk/ena/browser/view/SRR22704228" TargetMode="External"/><Relationship Id="rId25" Type="http://schemas.openxmlformats.org/officeDocument/2006/relationships/hyperlink" Target="https://www.ebi.ac.uk/ena/browser/view/SRR22704265" TargetMode="External"/><Relationship Id="rId46" Type="http://schemas.openxmlformats.org/officeDocument/2006/relationships/hyperlink" Target="https://www.ebi.ac.uk/ena/browser/view/SRR22846558" TargetMode="External"/><Relationship Id="rId67" Type="http://schemas.openxmlformats.org/officeDocument/2006/relationships/hyperlink" Target="https://www.ebi.ac.uk/ena/browser/view/SRR22941212" TargetMode="External"/><Relationship Id="rId116" Type="http://schemas.openxmlformats.org/officeDocument/2006/relationships/hyperlink" Target="https://www.ebi.ac.uk/ena/browser/view/SRR22941071" TargetMode="External"/><Relationship Id="rId137" Type="http://schemas.openxmlformats.org/officeDocument/2006/relationships/hyperlink" Target="https://www.ebi.ac.uk/ena/browser/view/SRR22846405" TargetMode="External"/><Relationship Id="rId158" Type="http://schemas.openxmlformats.org/officeDocument/2006/relationships/hyperlink" Target="https://www.ebi.ac.uk/ena/browser/view/SRR22940920" TargetMode="External"/><Relationship Id="rId20" Type="http://schemas.openxmlformats.org/officeDocument/2006/relationships/hyperlink" Target="https://www.ebi.ac.uk/ena/browser/view/SRR22704315" TargetMode="External"/><Relationship Id="rId41" Type="http://schemas.openxmlformats.org/officeDocument/2006/relationships/hyperlink" Target="https://www.ebi.ac.uk/ena/browser/view/SRR22704110" TargetMode="External"/><Relationship Id="rId62" Type="http://schemas.openxmlformats.org/officeDocument/2006/relationships/hyperlink" Target="https://www.ebi.ac.uk/ena/browser/view/SRR22940655" TargetMode="External"/><Relationship Id="rId83" Type="http://schemas.openxmlformats.org/officeDocument/2006/relationships/hyperlink" Target="https://www.ebi.ac.uk/ena/browser/view/SRR22941153" TargetMode="External"/><Relationship Id="rId88" Type="http://schemas.openxmlformats.org/officeDocument/2006/relationships/hyperlink" Target="https://www.ebi.ac.uk/ena/browser/view/SRR22940840" TargetMode="External"/><Relationship Id="rId111" Type="http://schemas.openxmlformats.org/officeDocument/2006/relationships/hyperlink" Target="https://www.ebi.ac.uk/ena/browser/view/SRR22940672" TargetMode="External"/><Relationship Id="rId132" Type="http://schemas.openxmlformats.org/officeDocument/2006/relationships/hyperlink" Target="https://www.ebi.ac.uk/ena/browser/view/SRR22846784" TargetMode="External"/><Relationship Id="rId153" Type="http://schemas.openxmlformats.org/officeDocument/2006/relationships/hyperlink" Target="https://www.ebi.ac.uk/ena/browser/view/SRR22940597" TargetMode="External"/><Relationship Id="rId174" Type="http://schemas.openxmlformats.org/officeDocument/2006/relationships/hyperlink" Target="https://www.ebi.ac.uk/ena/browser/view/SRR22940958" TargetMode="External"/><Relationship Id="rId179" Type="http://schemas.openxmlformats.org/officeDocument/2006/relationships/hyperlink" Target="https://www.ebi.ac.uk/ena/browser/view/SRR22940671" TargetMode="External"/><Relationship Id="rId15" Type="http://schemas.openxmlformats.org/officeDocument/2006/relationships/hyperlink" Target="https://www.ebi.ac.uk/ena/browser/view/SRR22704295" TargetMode="External"/><Relationship Id="rId36" Type="http://schemas.openxmlformats.org/officeDocument/2006/relationships/hyperlink" Target="https://www.ebi.ac.uk/ena/browser/view/SRR22704137" TargetMode="External"/><Relationship Id="rId57" Type="http://schemas.openxmlformats.org/officeDocument/2006/relationships/hyperlink" Target="https://www.ebi.ac.uk/ena/browser/view/SRR22940943" TargetMode="External"/><Relationship Id="rId106" Type="http://schemas.openxmlformats.org/officeDocument/2006/relationships/hyperlink" Target="https://www.ebi.ac.uk/ena/browser/view/SRR22940720" TargetMode="External"/><Relationship Id="rId127" Type="http://schemas.openxmlformats.org/officeDocument/2006/relationships/hyperlink" Target="https://www.ebi.ac.uk/ena/browser/view/SRR22704306" TargetMode="External"/><Relationship Id="rId10" Type="http://schemas.openxmlformats.org/officeDocument/2006/relationships/hyperlink" Target="https://www.ebi.ac.uk/ena/browser/view/SRR22704404" TargetMode="External"/><Relationship Id="rId31" Type="http://schemas.openxmlformats.org/officeDocument/2006/relationships/hyperlink" Target="https://www.ebi.ac.uk/ena/browser/view/SRR22704428" TargetMode="External"/><Relationship Id="rId52" Type="http://schemas.openxmlformats.org/officeDocument/2006/relationships/hyperlink" Target="https://www.ebi.ac.uk/ena/browser/view/SRR22941144" TargetMode="External"/><Relationship Id="rId73" Type="http://schemas.openxmlformats.org/officeDocument/2006/relationships/hyperlink" Target="https://www.ebi.ac.uk/ena/browser/view/SRR22940630" TargetMode="External"/><Relationship Id="rId78" Type="http://schemas.openxmlformats.org/officeDocument/2006/relationships/hyperlink" Target="https://www.ebi.ac.uk/ena/browser/view/SRR22940911" TargetMode="External"/><Relationship Id="rId94" Type="http://schemas.openxmlformats.org/officeDocument/2006/relationships/hyperlink" Target="https://www.ebi.ac.uk/ena/browser/view/SRR22940819" TargetMode="External"/><Relationship Id="rId99" Type="http://schemas.openxmlformats.org/officeDocument/2006/relationships/hyperlink" Target="https://www.ebi.ac.uk/ena/browser/view/SRR22941097" TargetMode="External"/><Relationship Id="rId101" Type="http://schemas.openxmlformats.org/officeDocument/2006/relationships/hyperlink" Target="https://www.ebi.ac.uk/ena/browser/view/SRR22941086" TargetMode="External"/><Relationship Id="rId122" Type="http://schemas.openxmlformats.org/officeDocument/2006/relationships/hyperlink" Target="https://www.ebi.ac.uk/ena/browser/view/SRR22704419" TargetMode="External"/><Relationship Id="rId143" Type="http://schemas.openxmlformats.org/officeDocument/2006/relationships/hyperlink" Target="https://www.ebi.ac.uk/ena/browser/view/SRR22846733" TargetMode="External"/><Relationship Id="rId148" Type="http://schemas.openxmlformats.org/officeDocument/2006/relationships/hyperlink" Target="https://www.ebi.ac.uk/ena/browser/view/SRR22940849" TargetMode="External"/><Relationship Id="rId164" Type="http://schemas.openxmlformats.org/officeDocument/2006/relationships/hyperlink" Target="https://www.ebi.ac.uk/ena/browser/view/SRR22940856" TargetMode="External"/><Relationship Id="rId169" Type="http://schemas.openxmlformats.org/officeDocument/2006/relationships/hyperlink" Target="https://www.ebi.ac.uk/ena/browser/view/SRR22940821" TargetMode="External"/><Relationship Id="rId4" Type="http://schemas.openxmlformats.org/officeDocument/2006/relationships/hyperlink" Target="https://www.ebi.ac.uk/ena/browser/view/SRR22704311" TargetMode="External"/><Relationship Id="rId9" Type="http://schemas.openxmlformats.org/officeDocument/2006/relationships/hyperlink" Target="https://www.ebi.ac.uk/ena/browser/view/SRR22704414" TargetMode="External"/><Relationship Id="rId180" Type="http://schemas.openxmlformats.org/officeDocument/2006/relationships/hyperlink" Target="https://www.ebi.ac.uk/ena/browser/view/SRR22940779" TargetMode="External"/><Relationship Id="rId26" Type="http://schemas.openxmlformats.org/officeDocument/2006/relationships/hyperlink" Target="https://www.ebi.ac.uk/ena/browser/view/SRR22704262" TargetMode="External"/><Relationship Id="rId47" Type="http://schemas.openxmlformats.org/officeDocument/2006/relationships/hyperlink" Target="https://www.ebi.ac.uk/ena/browser/view/SRR22846424" TargetMode="External"/><Relationship Id="rId68" Type="http://schemas.openxmlformats.org/officeDocument/2006/relationships/hyperlink" Target="https://www.ebi.ac.uk/ena/browser/view/SRR22941211" TargetMode="External"/><Relationship Id="rId89" Type="http://schemas.openxmlformats.org/officeDocument/2006/relationships/hyperlink" Target="https://www.ebi.ac.uk/ena/browser/view/SRR22940836" TargetMode="External"/><Relationship Id="rId112" Type="http://schemas.openxmlformats.org/officeDocument/2006/relationships/hyperlink" Target="https://www.ebi.ac.uk/ena/browser/view/SRR22940794" TargetMode="External"/><Relationship Id="rId133" Type="http://schemas.openxmlformats.org/officeDocument/2006/relationships/hyperlink" Target="https://www.ebi.ac.uk/ena/browser/view/SRR22846781" TargetMode="External"/><Relationship Id="rId154" Type="http://schemas.openxmlformats.org/officeDocument/2006/relationships/hyperlink" Target="https://www.ebi.ac.uk/ena/browser/view/SRR22940629" TargetMode="External"/><Relationship Id="rId175" Type="http://schemas.openxmlformats.org/officeDocument/2006/relationships/hyperlink" Target="https://www.ebi.ac.uk/ena/browser/view/SRR22940716" TargetMode="External"/><Relationship Id="rId16" Type="http://schemas.openxmlformats.org/officeDocument/2006/relationships/hyperlink" Target="https://www.ebi.ac.uk/ena/browser/view/SRR22704276" TargetMode="External"/><Relationship Id="rId37" Type="http://schemas.openxmlformats.org/officeDocument/2006/relationships/hyperlink" Target="https://www.ebi.ac.uk/ena/browser/view/SRR22704127" TargetMode="External"/><Relationship Id="rId58" Type="http://schemas.openxmlformats.org/officeDocument/2006/relationships/hyperlink" Target="https://www.ebi.ac.uk/ena/browser/view/SRR22940938" TargetMode="External"/><Relationship Id="rId79" Type="http://schemas.openxmlformats.org/officeDocument/2006/relationships/hyperlink" Target="https://www.ebi.ac.uk/ena/browser/view/SRR22940909" TargetMode="External"/><Relationship Id="rId102" Type="http://schemas.openxmlformats.org/officeDocument/2006/relationships/hyperlink" Target="https://www.ebi.ac.uk/ena/browser/view/SRR22940972" TargetMode="External"/><Relationship Id="rId123" Type="http://schemas.openxmlformats.org/officeDocument/2006/relationships/hyperlink" Target="https://www.ebi.ac.uk/ena/browser/view/SRR22704413" TargetMode="External"/><Relationship Id="rId144" Type="http://schemas.openxmlformats.org/officeDocument/2006/relationships/hyperlink" Target="https://www.ebi.ac.uk/ena/browser/view/SRR22846732" TargetMode="External"/><Relationship Id="rId90" Type="http://schemas.openxmlformats.org/officeDocument/2006/relationships/hyperlink" Target="https://www.ebi.ac.uk/ena/browser/view/SRR22940829" TargetMode="External"/><Relationship Id="rId165" Type="http://schemas.openxmlformats.org/officeDocument/2006/relationships/hyperlink" Target="https://www.ebi.ac.uk/ena/browser/view/SRR22941009" TargetMode="External"/><Relationship Id="rId27" Type="http://schemas.openxmlformats.org/officeDocument/2006/relationships/hyperlink" Target="https://www.ebi.ac.uk/ena/browser/view/SRR22704253" TargetMode="External"/><Relationship Id="rId48" Type="http://schemas.openxmlformats.org/officeDocument/2006/relationships/hyperlink" Target="https://www.ebi.ac.uk/ena/browser/view/SRR22846420" TargetMode="External"/><Relationship Id="rId69" Type="http://schemas.openxmlformats.org/officeDocument/2006/relationships/hyperlink" Target="https://www.ebi.ac.uk/ena/browser/view/SRR22941029" TargetMode="External"/><Relationship Id="rId113" Type="http://schemas.openxmlformats.org/officeDocument/2006/relationships/hyperlink" Target="https://www.ebi.ac.uk/ena/browser/view/SRR22940768" TargetMode="External"/><Relationship Id="rId134" Type="http://schemas.openxmlformats.org/officeDocument/2006/relationships/hyperlink" Target="https://www.ebi.ac.uk/ena/browser/view/SRR22846583" TargetMode="External"/><Relationship Id="rId80" Type="http://schemas.openxmlformats.org/officeDocument/2006/relationships/hyperlink" Target="https://www.ebi.ac.uk/ena/browser/view/SRR22940901" TargetMode="External"/><Relationship Id="rId155" Type="http://schemas.openxmlformats.org/officeDocument/2006/relationships/hyperlink" Target="https://www.ebi.ac.uk/ena/browser/view/SRR22940623" TargetMode="External"/><Relationship Id="rId176" Type="http://schemas.openxmlformats.org/officeDocument/2006/relationships/hyperlink" Target="https://www.ebi.ac.uk/ena/browser/view/SRR22940698" TargetMode="External"/><Relationship Id="rId17" Type="http://schemas.openxmlformats.org/officeDocument/2006/relationships/hyperlink" Target="https://www.ebi.ac.uk/ena/browser/view/SRR22704231" TargetMode="External"/><Relationship Id="rId38" Type="http://schemas.openxmlformats.org/officeDocument/2006/relationships/hyperlink" Target="https://www.ebi.ac.uk/ena/browser/view/SRR22704117" TargetMode="External"/><Relationship Id="rId59" Type="http://schemas.openxmlformats.org/officeDocument/2006/relationships/hyperlink" Target="https://www.ebi.ac.uk/ena/browser/view/SRR22940936" TargetMode="External"/><Relationship Id="rId103" Type="http://schemas.openxmlformats.org/officeDocument/2006/relationships/hyperlink" Target="https://www.ebi.ac.uk/ena/browser/view/SRR22940970" TargetMode="External"/><Relationship Id="rId124" Type="http://schemas.openxmlformats.org/officeDocument/2006/relationships/hyperlink" Target="https://www.ebi.ac.uk/ena/browser/view/SRR22704398" TargetMode="External"/><Relationship Id="rId70" Type="http://schemas.openxmlformats.org/officeDocument/2006/relationships/hyperlink" Target="https://www.ebi.ac.uk/ena/browser/view/SRR22941014" TargetMode="External"/><Relationship Id="rId91" Type="http://schemas.openxmlformats.org/officeDocument/2006/relationships/hyperlink" Target="https://www.ebi.ac.uk/ena/browser/view/SRR22941010" TargetMode="External"/><Relationship Id="rId145" Type="http://schemas.openxmlformats.org/officeDocument/2006/relationships/hyperlink" Target="https://www.ebi.ac.uk/ena/browser/view/SRR22940926" TargetMode="External"/><Relationship Id="rId166" Type="http://schemas.openxmlformats.org/officeDocument/2006/relationships/hyperlink" Target="https://www.ebi.ac.uk/ena/browser/view/SRR22941006" TargetMode="External"/><Relationship Id="rId1" Type="http://schemas.openxmlformats.org/officeDocument/2006/relationships/hyperlink" Target="https://www.ebi.ac.uk/ena/browser/view/SRR22704424" TargetMode="External"/><Relationship Id="rId28" Type="http://schemas.openxmlformats.org/officeDocument/2006/relationships/hyperlink" Target="https://www.ebi.ac.uk/ena/browser/view/SRR22704252" TargetMode="External"/><Relationship Id="rId49" Type="http://schemas.openxmlformats.org/officeDocument/2006/relationships/hyperlink" Target="https://www.ebi.ac.uk/ena/browser/view/SRR22846413" TargetMode="External"/><Relationship Id="rId114" Type="http://schemas.openxmlformats.org/officeDocument/2006/relationships/hyperlink" Target="https://www.ebi.ac.uk/ena/browser/view/SRR229407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3538D-1E7D-8B47-8302-02028D78B14A}">
  <dimension ref="A1:O13"/>
  <sheetViews>
    <sheetView tabSelected="1" workbookViewId="0">
      <selection activeCell="A13" sqref="A13"/>
    </sheetView>
  </sheetViews>
  <sheetFormatPr baseColWidth="10" defaultRowHeight="16" x14ac:dyDescent="0.2"/>
  <cols>
    <col min="1" max="1" width="40.6640625" customWidth="1"/>
  </cols>
  <sheetData>
    <row r="1" spans="1:15" x14ac:dyDescent="0.2">
      <c r="A1" s="19" t="s">
        <v>1219</v>
      </c>
    </row>
    <row r="3" spans="1:15" x14ac:dyDescent="0.2">
      <c r="A3" t="s">
        <v>1212</v>
      </c>
    </row>
    <row r="4" spans="1:15" x14ac:dyDescent="0.2">
      <c r="A4" s="3" t="s">
        <v>1214</v>
      </c>
      <c r="B4" s="3"/>
      <c r="C4" s="3"/>
      <c r="D4" s="3"/>
    </row>
    <row r="5" spans="1:15" x14ac:dyDescent="0.2">
      <c r="A5" t="s">
        <v>1213</v>
      </c>
    </row>
    <row r="6" spans="1:15" x14ac:dyDescent="0.2">
      <c r="A6" s="3" t="s">
        <v>1215</v>
      </c>
      <c r="B6" s="3"/>
      <c r="C6" s="3"/>
      <c r="D6" s="3"/>
    </row>
    <row r="7" spans="1:15" x14ac:dyDescent="0.2">
      <c r="A7" s="3" t="s">
        <v>1216</v>
      </c>
      <c r="B7" s="3"/>
      <c r="C7" s="3"/>
      <c r="D7" s="3"/>
    </row>
    <row r="8" spans="1:15" x14ac:dyDescent="0.2">
      <c r="A8" s="3" t="s">
        <v>1217</v>
      </c>
      <c r="B8" s="3"/>
      <c r="C8" s="3"/>
      <c r="D8" s="3"/>
    </row>
    <row r="12" spans="1:15" x14ac:dyDescent="0.2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</row>
    <row r="13" spans="1:15" x14ac:dyDescent="0.2">
      <c r="B13" s="18"/>
      <c r="C13" s="18"/>
      <c r="D13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8F2FE-33F8-2442-826D-BF8FBC64357D}">
  <dimension ref="A3:I154"/>
  <sheetViews>
    <sheetView workbookViewId="0">
      <selection activeCell="G5" sqref="G5"/>
    </sheetView>
  </sheetViews>
  <sheetFormatPr baseColWidth="10" defaultRowHeight="16" x14ac:dyDescent="0.2"/>
  <cols>
    <col min="1" max="1" width="16" customWidth="1"/>
    <col min="2" max="2" width="13.1640625" customWidth="1"/>
    <col min="3" max="3" width="15.33203125" customWidth="1"/>
    <col min="4" max="4" width="11.6640625" customWidth="1"/>
    <col min="5" max="5" width="16.1640625" customWidth="1"/>
    <col min="6" max="6" width="13.5" customWidth="1"/>
    <col min="7" max="7" width="29" customWidth="1"/>
    <col min="8" max="8" width="33" customWidth="1"/>
    <col min="9" max="9" width="24.83203125" customWidth="1"/>
  </cols>
  <sheetData>
    <row r="3" spans="1:9" x14ac:dyDescent="0.2">
      <c r="A3" s="12" t="s">
        <v>0</v>
      </c>
      <c r="B3" s="13" t="s">
        <v>895</v>
      </c>
      <c r="C3" s="14" t="s">
        <v>152</v>
      </c>
      <c r="D3" s="14" t="s">
        <v>154</v>
      </c>
      <c r="E3" s="14" t="s">
        <v>156</v>
      </c>
      <c r="F3" s="15" t="s">
        <v>159</v>
      </c>
      <c r="G3" s="15" t="s">
        <v>311</v>
      </c>
      <c r="H3" s="14" t="s">
        <v>314</v>
      </c>
      <c r="I3" s="15" t="s">
        <v>313</v>
      </c>
    </row>
    <row r="4" spans="1:9" x14ac:dyDescent="0.2">
      <c r="A4" s="13" t="s">
        <v>1</v>
      </c>
      <c r="B4" s="13" t="s">
        <v>894</v>
      </c>
      <c r="C4" s="13" t="s">
        <v>153</v>
      </c>
      <c r="D4" s="13" t="s">
        <v>155</v>
      </c>
      <c r="E4" s="13" t="s">
        <v>157</v>
      </c>
      <c r="F4" s="16" t="s">
        <v>160</v>
      </c>
      <c r="G4" s="13" t="s">
        <v>312</v>
      </c>
      <c r="H4" s="13" t="s">
        <v>883</v>
      </c>
      <c r="I4" s="13"/>
    </row>
    <row r="5" spans="1:9" x14ac:dyDescent="0.2">
      <c r="A5" s="13" t="s">
        <v>2</v>
      </c>
      <c r="B5" s="13" t="str">
        <f>B4</f>
        <v>GSE223917</v>
      </c>
      <c r="C5" s="13" t="s">
        <v>153</v>
      </c>
      <c r="D5" s="13" t="s">
        <v>155</v>
      </c>
      <c r="E5" s="13" t="s">
        <v>157</v>
      </c>
      <c r="F5" s="16" t="s">
        <v>161</v>
      </c>
      <c r="G5" s="13" t="s">
        <v>312</v>
      </c>
      <c r="H5" s="13" t="str">
        <f>H4</f>
        <v>neural_ectoderm_E75_G1_merged</v>
      </c>
      <c r="I5" s="13"/>
    </row>
    <row r="6" spans="1:9" x14ac:dyDescent="0.2">
      <c r="A6" s="13" t="s">
        <v>3</v>
      </c>
      <c r="B6" s="13" t="str">
        <f t="shared" ref="B6:B69" si="0">B5</f>
        <v>GSE223917</v>
      </c>
      <c r="C6" s="13" t="s">
        <v>153</v>
      </c>
      <c r="D6" s="13" t="s">
        <v>155</v>
      </c>
      <c r="E6" s="13" t="s">
        <v>157</v>
      </c>
      <c r="F6" s="16" t="s">
        <v>162</v>
      </c>
      <c r="G6" s="13" t="s">
        <v>312</v>
      </c>
      <c r="H6" s="13" t="str">
        <f t="shared" ref="H6:H47" si="1">H5</f>
        <v>neural_ectoderm_E75_G1_merged</v>
      </c>
      <c r="I6" s="13"/>
    </row>
    <row r="7" spans="1:9" x14ac:dyDescent="0.2">
      <c r="A7" s="13" t="s">
        <v>4</v>
      </c>
      <c r="B7" s="13" t="str">
        <f t="shared" si="0"/>
        <v>GSE223917</v>
      </c>
      <c r="C7" s="13" t="s">
        <v>153</v>
      </c>
      <c r="D7" s="13" t="s">
        <v>155</v>
      </c>
      <c r="E7" s="13" t="s">
        <v>157</v>
      </c>
      <c r="F7" s="16" t="s">
        <v>163</v>
      </c>
      <c r="G7" s="13" t="s">
        <v>312</v>
      </c>
      <c r="H7" s="13" t="str">
        <f t="shared" si="1"/>
        <v>neural_ectoderm_E75_G1_merged</v>
      </c>
      <c r="I7" s="13"/>
    </row>
    <row r="8" spans="1:9" x14ac:dyDescent="0.2">
      <c r="A8" s="13" t="s">
        <v>5</v>
      </c>
      <c r="B8" s="13" t="str">
        <f t="shared" si="0"/>
        <v>GSE223917</v>
      </c>
      <c r="C8" s="13" t="s">
        <v>153</v>
      </c>
      <c r="D8" s="13" t="s">
        <v>155</v>
      </c>
      <c r="E8" s="13" t="s">
        <v>157</v>
      </c>
      <c r="F8" s="16" t="s">
        <v>164</v>
      </c>
      <c r="G8" s="13" t="s">
        <v>312</v>
      </c>
      <c r="H8" s="13" t="str">
        <f t="shared" si="1"/>
        <v>neural_ectoderm_E75_G1_merged</v>
      </c>
      <c r="I8" s="13"/>
    </row>
    <row r="9" spans="1:9" x14ac:dyDescent="0.2">
      <c r="A9" s="13" t="s">
        <v>6</v>
      </c>
      <c r="B9" s="13" t="str">
        <f t="shared" si="0"/>
        <v>GSE223917</v>
      </c>
      <c r="C9" s="13" t="s">
        <v>153</v>
      </c>
      <c r="D9" s="13" t="s">
        <v>155</v>
      </c>
      <c r="E9" s="13" t="s">
        <v>157</v>
      </c>
      <c r="F9" s="16" t="s">
        <v>165</v>
      </c>
      <c r="G9" s="13" t="s">
        <v>312</v>
      </c>
      <c r="H9" s="13" t="str">
        <f t="shared" si="1"/>
        <v>neural_ectoderm_E75_G1_merged</v>
      </c>
      <c r="I9" s="13"/>
    </row>
    <row r="10" spans="1:9" x14ac:dyDescent="0.2">
      <c r="A10" s="13" t="s">
        <v>7</v>
      </c>
      <c r="B10" s="13" t="str">
        <f t="shared" si="0"/>
        <v>GSE223917</v>
      </c>
      <c r="C10" s="13" t="s">
        <v>153</v>
      </c>
      <c r="D10" s="13" t="s">
        <v>155</v>
      </c>
      <c r="E10" s="13" t="s">
        <v>157</v>
      </c>
      <c r="F10" s="16" t="s">
        <v>166</v>
      </c>
      <c r="G10" s="13" t="s">
        <v>312</v>
      </c>
      <c r="H10" s="13" t="str">
        <f t="shared" si="1"/>
        <v>neural_ectoderm_E75_G1_merged</v>
      </c>
      <c r="I10" s="13"/>
    </row>
    <row r="11" spans="1:9" x14ac:dyDescent="0.2">
      <c r="A11" s="13" t="s">
        <v>8</v>
      </c>
      <c r="B11" s="13" t="str">
        <f t="shared" si="0"/>
        <v>GSE223917</v>
      </c>
      <c r="C11" s="13" t="s">
        <v>153</v>
      </c>
      <c r="D11" s="13" t="s">
        <v>155</v>
      </c>
      <c r="E11" s="13" t="s">
        <v>157</v>
      </c>
      <c r="F11" s="16" t="s">
        <v>167</v>
      </c>
      <c r="G11" s="13" t="s">
        <v>312</v>
      </c>
      <c r="H11" s="13" t="str">
        <f t="shared" si="1"/>
        <v>neural_ectoderm_E75_G1_merged</v>
      </c>
      <c r="I11" s="13"/>
    </row>
    <row r="12" spans="1:9" x14ac:dyDescent="0.2">
      <c r="A12" s="13" t="s">
        <v>9</v>
      </c>
      <c r="B12" s="13" t="str">
        <f t="shared" si="0"/>
        <v>GSE223917</v>
      </c>
      <c r="C12" s="13" t="s">
        <v>153</v>
      </c>
      <c r="D12" s="13" t="s">
        <v>155</v>
      </c>
      <c r="E12" s="13" t="s">
        <v>157</v>
      </c>
      <c r="F12" s="16" t="s">
        <v>168</v>
      </c>
      <c r="G12" s="13" t="s">
        <v>312</v>
      </c>
      <c r="H12" s="13" t="str">
        <f t="shared" si="1"/>
        <v>neural_ectoderm_E75_G1_merged</v>
      </c>
      <c r="I12" s="13"/>
    </row>
    <row r="13" spans="1:9" x14ac:dyDescent="0.2">
      <c r="A13" s="13" t="s">
        <v>10</v>
      </c>
      <c r="B13" s="13" t="str">
        <f t="shared" si="0"/>
        <v>GSE223917</v>
      </c>
      <c r="C13" s="13" t="s">
        <v>153</v>
      </c>
      <c r="D13" s="13" t="s">
        <v>155</v>
      </c>
      <c r="E13" s="13" t="s">
        <v>157</v>
      </c>
      <c r="F13" s="16" t="s">
        <v>169</v>
      </c>
      <c r="G13" s="13" t="s">
        <v>312</v>
      </c>
      <c r="H13" s="13" t="str">
        <f t="shared" si="1"/>
        <v>neural_ectoderm_E75_G1_merged</v>
      </c>
      <c r="I13" s="13"/>
    </row>
    <row r="14" spans="1:9" x14ac:dyDescent="0.2">
      <c r="A14" s="13" t="s">
        <v>11</v>
      </c>
      <c r="B14" s="13" t="str">
        <f t="shared" si="0"/>
        <v>GSE223917</v>
      </c>
      <c r="C14" s="13" t="s">
        <v>153</v>
      </c>
      <c r="D14" s="13" t="s">
        <v>155</v>
      </c>
      <c r="E14" s="13" t="s">
        <v>157</v>
      </c>
      <c r="F14" s="16" t="s">
        <v>170</v>
      </c>
      <c r="G14" s="13" t="s">
        <v>312</v>
      </c>
      <c r="H14" s="13" t="str">
        <f t="shared" si="1"/>
        <v>neural_ectoderm_E75_G1_merged</v>
      </c>
      <c r="I14" s="13"/>
    </row>
    <row r="15" spans="1:9" x14ac:dyDescent="0.2">
      <c r="A15" s="13" t="s">
        <v>12</v>
      </c>
      <c r="B15" s="13" t="str">
        <f t="shared" si="0"/>
        <v>GSE223917</v>
      </c>
      <c r="C15" s="13" t="s">
        <v>153</v>
      </c>
      <c r="D15" s="13" t="s">
        <v>155</v>
      </c>
      <c r="E15" s="13" t="s">
        <v>157</v>
      </c>
      <c r="F15" s="16" t="s">
        <v>171</v>
      </c>
      <c r="G15" s="13" t="s">
        <v>312</v>
      </c>
      <c r="H15" s="13" t="str">
        <f t="shared" si="1"/>
        <v>neural_ectoderm_E75_G1_merged</v>
      </c>
      <c r="I15" s="13"/>
    </row>
    <row r="16" spans="1:9" x14ac:dyDescent="0.2">
      <c r="A16" s="13" t="s">
        <v>13</v>
      </c>
      <c r="B16" s="13" t="str">
        <f t="shared" si="0"/>
        <v>GSE223917</v>
      </c>
      <c r="C16" s="13" t="s">
        <v>153</v>
      </c>
      <c r="D16" s="13" t="s">
        <v>155</v>
      </c>
      <c r="E16" s="13" t="s">
        <v>157</v>
      </c>
      <c r="F16" s="16" t="s">
        <v>172</v>
      </c>
      <c r="G16" s="13" t="s">
        <v>312</v>
      </c>
      <c r="H16" s="13" t="str">
        <f t="shared" si="1"/>
        <v>neural_ectoderm_E75_G1_merged</v>
      </c>
      <c r="I16" s="13"/>
    </row>
    <row r="17" spans="1:9" x14ac:dyDescent="0.2">
      <c r="A17" s="13" t="s">
        <v>14</v>
      </c>
      <c r="B17" s="13" t="str">
        <f t="shared" si="0"/>
        <v>GSE223917</v>
      </c>
      <c r="C17" s="13" t="s">
        <v>153</v>
      </c>
      <c r="D17" s="13" t="s">
        <v>155</v>
      </c>
      <c r="E17" s="13" t="s">
        <v>157</v>
      </c>
      <c r="F17" s="16" t="s">
        <v>173</v>
      </c>
      <c r="G17" s="13" t="s">
        <v>312</v>
      </c>
      <c r="H17" s="13" t="str">
        <f t="shared" si="1"/>
        <v>neural_ectoderm_E75_G1_merged</v>
      </c>
      <c r="I17" s="13"/>
    </row>
    <row r="18" spans="1:9" x14ac:dyDescent="0.2">
      <c r="A18" s="13" t="s">
        <v>15</v>
      </c>
      <c r="B18" s="13" t="str">
        <f t="shared" si="0"/>
        <v>GSE223917</v>
      </c>
      <c r="C18" s="13" t="s">
        <v>153</v>
      </c>
      <c r="D18" s="13" t="s">
        <v>155</v>
      </c>
      <c r="E18" s="13" t="s">
        <v>157</v>
      </c>
      <c r="F18" s="16" t="s">
        <v>174</v>
      </c>
      <c r="G18" s="13" t="s">
        <v>312</v>
      </c>
      <c r="H18" s="13" t="str">
        <f t="shared" si="1"/>
        <v>neural_ectoderm_E75_G1_merged</v>
      </c>
      <c r="I18" s="13"/>
    </row>
    <row r="19" spans="1:9" x14ac:dyDescent="0.2">
      <c r="A19" s="13" t="s">
        <v>16</v>
      </c>
      <c r="B19" s="13" t="str">
        <f t="shared" si="0"/>
        <v>GSE223917</v>
      </c>
      <c r="C19" s="13" t="s">
        <v>153</v>
      </c>
      <c r="D19" s="13" t="s">
        <v>155</v>
      </c>
      <c r="E19" s="13" t="s">
        <v>157</v>
      </c>
      <c r="F19" s="16" t="s">
        <v>175</v>
      </c>
      <c r="G19" s="13" t="s">
        <v>312</v>
      </c>
      <c r="H19" s="13" t="str">
        <f t="shared" si="1"/>
        <v>neural_ectoderm_E75_G1_merged</v>
      </c>
      <c r="I19" s="13"/>
    </row>
    <row r="20" spans="1:9" x14ac:dyDescent="0.2">
      <c r="A20" s="13" t="s">
        <v>17</v>
      </c>
      <c r="B20" s="13" t="str">
        <f t="shared" si="0"/>
        <v>GSE223917</v>
      </c>
      <c r="C20" s="13" t="s">
        <v>153</v>
      </c>
      <c r="D20" s="13" t="s">
        <v>155</v>
      </c>
      <c r="E20" s="13" t="s">
        <v>157</v>
      </c>
      <c r="F20" s="16" t="s">
        <v>176</v>
      </c>
      <c r="G20" s="13" t="s">
        <v>312</v>
      </c>
      <c r="H20" s="13" t="str">
        <f t="shared" si="1"/>
        <v>neural_ectoderm_E75_G1_merged</v>
      </c>
      <c r="I20" s="13"/>
    </row>
    <row r="21" spans="1:9" x14ac:dyDescent="0.2">
      <c r="A21" s="13" t="s">
        <v>18</v>
      </c>
      <c r="B21" s="13" t="str">
        <f t="shared" si="0"/>
        <v>GSE223917</v>
      </c>
      <c r="C21" s="13" t="s">
        <v>153</v>
      </c>
      <c r="D21" s="13" t="s">
        <v>155</v>
      </c>
      <c r="E21" s="13" t="s">
        <v>157</v>
      </c>
      <c r="F21" s="16" t="s">
        <v>177</v>
      </c>
      <c r="G21" s="13" t="s">
        <v>312</v>
      </c>
      <c r="H21" s="13" t="str">
        <f t="shared" si="1"/>
        <v>neural_ectoderm_E75_G1_merged</v>
      </c>
      <c r="I21" s="13"/>
    </row>
    <row r="22" spans="1:9" x14ac:dyDescent="0.2">
      <c r="A22" s="13" t="s">
        <v>19</v>
      </c>
      <c r="B22" s="13" t="str">
        <f t="shared" si="0"/>
        <v>GSE223917</v>
      </c>
      <c r="C22" s="13" t="s">
        <v>153</v>
      </c>
      <c r="D22" s="13" t="s">
        <v>155</v>
      </c>
      <c r="E22" s="13" t="s">
        <v>157</v>
      </c>
      <c r="F22" s="16" t="s">
        <v>178</v>
      </c>
      <c r="G22" s="13" t="s">
        <v>312</v>
      </c>
      <c r="H22" s="13" t="str">
        <f t="shared" si="1"/>
        <v>neural_ectoderm_E75_G1_merged</v>
      </c>
      <c r="I22" s="13"/>
    </row>
    <row r="23" spans="1:9" x14ac:dyDescent="0.2">
      <c r="A23" s="13" t="s">
        <v>20</v>
      </c>
      <c r="B23" s="13" t="str">
        <f t="shared" si="0"/>
        <v>GSE223917</v>
      </c>
      <c r="C23" s="13" t="s">
        <v>153</v>
      </c>
      <c r="D23" s="13" t="s">
        <v>155</v>
      </c>
      <c r="E23" s="13" t="s">
        <v>157</v>
      </c>
      <c r="F23" s="16" t="s">
        <v>179</v>
      </c>
      <c r="G23" s="13" t="s">
        <v>312</v>
      </c>
      <c r="H23" s="13" t="str">
        <f t="shared" si="1"/>
        <v>neural_ectoderm_E75_G1_merged</v>
      </c>
      <c r="I23" s="13"/>
    </row>
    <row r="24" spans="1:9" x14ac:dyDescent="0.2">
      <c r="A24" s="13" t="s">
        <v>21</v>
      </c>
      <c r="B24" s="13" t="str">
        <f t="shared" si="0"/>
        <v>GSE223917</v>
      </c>
      <c r="C24" s="13" t="s">
        <v>153</v>
      </c>
      <c r="D24" s="13" t="s">
        <v>155</v>
      </c>
      <c r="E24" s="13" t="s">
        <v>157</v>
      </c>
      <c r="F24" s="16" t="s">
        <v>180</v>
      </c>
      <c r="G24" s="13" t="s">
        <v>312</v>
      </c>
      <c r="H24" s="13" t="str">
        <f t="shared" si="1"/>
        <v>neural_ectoderm_E75_G1_merged</v>
      </c>
      <c r="I24" s="13"/>
    </row>
    <row r="25" spans="1:9" x14ac:dyDescent="0.2">
      <c r="A25" s="13" t="s">
        <v>22</v>
      </c>
      <c r="B25" s="13" t="str">
        <f t="shared" si="0"/>
        <v>GSE223917</v>
      </c>
      <c r="C25" s="13" t="s">
        <v>153</v>
      </c>
      <c r="D25" s="13" t="s">
        <v>155</v>
      </c>
      <c r="E25" s="13" t="s">
        <v>157</v>
      </c>
      <c r="F25" s="16" t="s">
        <v>181</v>
      </c>
      <c r="G25" s="13" t="s">
        <v>312</v>
      </c>
      <c r="H25" s="13" t="str">
        <f t="shared" si="1"/>
        <v>neural_ectoderm_E75_G1_merged</v>
      </c>
      <c r="I25" s="13"/>
    </row>
    <row r="26" spans="1:9" x14ac:dyDescent="0.2">
      <c r="A26" s="13" t="s">
        <v>23</v>
      </c>
      <c r="B26" s="13" t="str">
        <f t="shared" si="0"/>
        <v>GSE223917</v>
      </c>
      <c r="C26" s="13" t="s">
        <v>153</v>
      </c>
      <c r="D26" s="13" t="s">
        <v>155</v>
      </c>
      <c r="E26" s="13" t="s">
        <v>157</v>
      </c>
      <c r="F26" s="16" t="s">
        <v>182</v>
      </c>
      <c r="G26" s="13" t="s">
        <v>312</v>
      </c>
      <c r="H26" s="13" t="str">
        <f t="shared" si="1"/>
        <v>neural_ectoderm_E75_G1_merged</v>
      </c>
      <c r="I26" s="13"/>
    </row>
    <row r="27" spans="1:9" x14ac:dyDescent="0.2">
      <c r="A27" s="13" t="s">
        <v>24</v>
      </c>
      <c r="B27" s="13" t="str">
        <f t="shared" si="0"/>
        <v>GSE223917</v>
      </c>
      <c r="C27" s="13" t="s">
        <v>153</v>
      </c>
      <c r="D27" s="13" t="s">
        <v>155</v>
      </c>
      <c r="E27" s="13" t="s">
        <v>157</v>
      </c>
      <c r="F27" s="16" t="s">
        <v>183</v>
      </c>
      <c r="G27" s="13" t="s">
        <v>312</v>
      </c>
      <c r="H27" s="13" t="str">
        <f t="shared" si="1"/>
        <v>neural_ectoderm_E75_G1_merged</v>
      </c>
      <c r="I27" s="13"/>
    </row>
    <row r="28" spans="1:9" x14ac:dyDescent="0.2">
      <c r="A28" s="13" t="s">
        <v>25</v>
      </c>
      <c r="B28" s="13" t="str">
        <f t="shared" si="0"/>
        <v>GSE223917</v>
      </c>
      <c r="C28" s="13" t="s">
        <v>153</v>
      </c>
      <c r="D28" s="13" t="s">
        <v>155</v>
      </c>
      <c r="E28" s="13" t="s">
        <v>157</v>
      </c>
      <c r="F28" s="16" t="s">
        <v>184</v>
      </c>
      <c r="G28" s="13" t="s">
        <v>312</v>
      </c>
      <c r="H28" s="13" t="str">
        <f t="shared" si="1"/>
        <v>neural_ectoderm_E75_G1_merged</v>
      </c>
      <c r="I28" s="13"/>
    </row>
    <row r="29" spans="1:9" x14ac:dyDescent="0.2">
      <c r="A29" s="13" t="s">
        <v>26</v>
      </c>
      <c r="B29" s="13" t="str">
        <f t="shared" si="0"/>
        <v>GSE223917</v>
      </c>
      <c r="C29" s="13" t="s">
        <v>153</v>
      </c>
      <c r="D29" s="13" t="s">
        <v>155</v>
      </c>
      <c r="E29" s="13" t="s">
        <v>157</v>
      </c>
      <c r="F29" s="16" t="s">
        <v>185</v>
      </c>
      <c r="G29" s="13" t="s">
        <v>312</v>
      </c>
      <c r="H29" s="13" t="str">
        <f t="shared" si="1"/>
        <v>neural_ectoderm_E75_G1_merged</v>
      </c>
      <c r="I29" s="13"/>
    </row>
    <row r="30" spans="1:9" x14ac:dyDescent="0.2">
      <c r="A30" s="13" t="s">
        <v>27</v>
      </c>
      <c r="B30" s="13" t="str">
        <f t="shared" si="0"/>
        <v>GSE223917</v>
      </c>
      <c r="C30" s="13" t="s">
        <v>153</v>
      </c>
      <c r="D30" s="13" t="s">
        <v>155</v>
      </c>
      <c r="E30" s="13" t="s">
        <v>157</v>
      </c>
      <c r="F30" s="16" t="s">
        <v>186</v>
      </c>
      <c r="G30" s="13" t="s">
        <v>312</v>
      </c>
      <c r="H30" s="13" t="str">
        <f t="shared" si="1"/>
        <v>neural_ectoderm_E75_G1_merged</v>
      </c>
      <c r="I30" s="13"/>
    </row>
    <row r="31" spans="1:9" x14ac:dyDescent="0.2">
      <c r="A31" s="13" t="s">
        <v>28</v>
      </c>
      <c r="B31" s="13" t="str">
        <f t="shared" si="0"/>
        <v>GSE223917</v>
      </c>
      <c r="C31" s="13" t="s">
        <v>153</v>
      </c>
      <c r="D31" s="13" t="s">
        <v>155</v>
      </c>
      <c r="E31" s="13" t="s">
        <v>157</v>
      </c>
      <c r="F31" s="16" t="s">
        <v>187</v>
      </c>
      <c r="G31" s="13" t="s">
        <v>312</v>
      </c>
      <c r="H31" s="13" t="str">
        <f t="shared" si="1"/>
        <v>neural_ectoderm_E75_G1_merged</v>
      </c>
      <c r="I31" s="13"/>
    </row>
    <row r="32" spans="1:9" x14ac:dyDescent="0.2">
      <c r="A32" s="13" t="s">
        <v>29</v>
      </c>
      <c r="B32" s="13" t="str">
        <f t="shared" si="0"/>
        <v>GSE223917</v>
      </c>
      <c r="C32" s="13" t="s">
        <v>153</v>
      </c>
      <c r="D32" s="13" t="s">
        <v>155</v>
      </c>
      <c r="E32" s="13" t="s">
        <v>157</v>
      </c>
      <c r="F32" s="16" t="s">
        <v>188</v>
      </c>
      <c r="G32" s="13" t="s">
        <v>312</v>
      </c>
      <c r="H32" s="13" t="str">
        <f t="shared" si="1"/>
        <v>neural_ectoderm_E75_G1_merged</v>
      </c>
      <c r="I32" s="13"/>
    </row>
    <row r="33" spans="1:9" x14ac:dyDescent="0.2">
      <c r="A33" s="13" t="s">
        <v>30</v>
      </c>
      <c r="B33" s="13" t="str">
        <f t="shared" si="0"/>
        <v>GSE223917</v>
      </c>
      <c r="C33" s="13" t="s">
        <v>153</v>
      </c>
      <c r="D33" s="13" t="s">
        <v>155</v>
      </c>
      <c r="E33" s="13" t="s">
        <v>157</v>
      </c>
      <c r="F33" s="16" t="s">
        <v>189</v>
      </c>
      <c r="G33" s="13" t="s">
        <v>312</v>
      </c>
      <c r="H33" s="13" t="str">
        <f t="shared" si="1"/>
        <v>neural_ectoderm_E75_G1_merged</v>
      </c>
      <c r="I33" s="13"/>
    </row>
    <row r="34" spans="1:9" x14ac:dyDescent="0.2">
      <c r="A34" s="13" t="s">
        <v>31</v>
      </c>
      <c r="B34" s="13" t="str">
        <f t="shared" si="0"/>
        <v>GSE223917</v>
      </c>
      <c r="C34" s="13" t="s">
        <v>153</v>
      </c>
      <c r="D34" s="13" t="s">
        <v>155</v>
      </c>
      <c r="E34" s="13" t="s">
        <v>157</v>
      </c>
      <c r="F34" s="16" t="s">
        <v>190</v>
      </c>
      <c r="G34" s="13" t="s">
        <v>312</v>
      </c>
      <c r="H34" s="13" t="str">
        <f t="shared" si="1"/>
        <v>neural_ectoderm_E75_G1_merged</v>
      </c>
      <c r="I34" s="13"/>
    </row>
    <row r="35" spans="1:9" x14ac:dyDescent="0.2">
      <c r="A35" s="13" t="s">
        <v>32</v>
      </c>
      <c r="B35" s="13" t="str">
        <f t="shared" si="0"/>
        <v>GSE223917</v>
      </c>
      <c r="C35" s="13" t="s">
        <v>153</v>
      </c>
      <c r="D35" s="13" t="s">
        <v>155</v>
      </c>
      <c r="E35" s="13" t="s">
        <v>157</v>
      </c>
      <c r="F35" s="16" t="s">
        <v>191</v>
      </c>
      <c r="G35" s="13" t="s">
        <v>312</v>
      </c>
      <c r="H35" s="13" t="str">
        <f t="shared" si="1"/>
        <v>neural_ectoderm_E75_G1_merged</v>
      </c>
      <c r="I35" s="13"/>
    </row>
    <row r="36" spans="1:9" x14ac:dyDescent="0.2">
      <c r="A36" s="13" t="s">
        <v>33</v>
      </c>
      <c r="B36" s="13" t="str">
        <f t="shared" si="0"/>
        <v>GSE223917</v>
      </c>
      <c r="C36" s="13" t="s">
        <v>153</v>
      </c>
      <c r="D36" s="13" t="s">
        <v>155</v>
      </c>
      <c r="E36" s="13" t="s">
        <v>157</v>
      </c>
      <c r="F36" s="16" t="s">
        <v>192</v>
      </c>
      <c r="G36" s="13" t="s">
        <v>312</v>
      </c>
      <c r="H36" s="13" t="str">
        <f t="shared" si="1"/>
        <v>neural_ectoderm_E75_G1_merged</v>
      </c>
      <c r="I36" s="13"/>
    </row>
    <row r="37" spans="1:9" x14ac:dyDescent="0.2">
      <c r="A37" s="13" t="s">
        <v>34</v>
      </c>
      <c r="B37" s="13" t="str">
        <f t="shared" si="0"/>
        <v>GSE223917</v>
      </c>
      <c r="C37" s="13" t="s">
        <v>153</v>
      </c>
      <c r="D37" s="13" t="s">
        <v>155</v>
      </c>
      <c r="E37" s="13" t="s">
        <v>157</v>
      </c>
      <c r="F37" s="16" t="s">
        <v>193</v>
      </c>
      <c r="G37" s="13" t="s">
        <v>312</v>
      </c>
      <c r="H37" s="13" t="str">
        <f t="shared" si="1"/>
        <v>neural_ectoderm_E75_G1_merged</v>
      </c>
      <c r="I37" s="13"/>
    </row>
    <row r="38" spans="1:9" x14ac:dyDescent="0.2">
      <c r="A38" s="13" t="s">
        <v>35</v>
      </c>
      <c r="B38" s="13" t="str">
        <f t="shared" si="0"/>
        <v>GSE223917</v>
      </c>
      <c r="C38" s="13" t="s">
        <v>153</v>
      </c>
      <c r="D38" s="13" t="s">
        <v>155</v>
      </c>
      <c r="E38" s="13" t="s">
        <v>157</v>
      </c>
      <c r="F38" s="16" t="s">
        <v>194</v>
      </c>
      <c r="G38" s="13" t="s">
        <v>312</v>
      </c>
      <c r="H38" s="13" t="str">
        <f t="shared" si="1"/>
        <v>neural_ectoderm_E75_G1_merged</v>
      </c>
      <c r="I38" s="13"/>
    </row>
    <row r="39" spans="1:9" x14ac:dyDescent="0.2">
      <c r="A39" s="13" t="s">
        <v>36</v>
      </c>
      <c r="B39" s="13" t="str">
        <f t="shared" si="0"/>
        <v>GSE223917</v>
      </c>
      <c r="C39" s="13" t="s">
        <v>153</v>
      </c>
      <c r="D39" s="13" t="s">
        <v>155</v>
      </c>
      <c r="E39" s="13" t="s">
        <v>157</v>
      </c>
      <c r="F39" s="16" t="s">
        <v>195</v>
      </c>
      <c r="G39" s="13" t="s">
        <v>312</v>
      </c>
      <c r="H39" s="13" t="str">
        <f t="shared" si="1"/>
        <v>neural_ectoderm_E75_G1_merged</v>
      </c>
      <c r="I39" s="13"/>
    </row>
    <row r="40" spans="1:9" x14ac:dyDescent="0.2">
      <c r="A40" s="13" t="s">
        <v>37</v>
      </c>
      <c r="B40" s="13" t="str">
        <f t="shared" si="0"/>
        <v>GSE223917</v>
      </c>
      <c r="C40" s="13" t="s">
        <v>153</v>
      </c>
      <c r="D40" s="13" t="s">
        <v>155</v>
      </c>
      <c r="E40" s="13" t="s">
        <v>157</v>
      </c>
      <c r="F40" s="16" t="s">
        <v>196</v>
      </c>
      <c r="G40" s="13" t="s">
        <v>312</v>
      </c>
      <c r="H40" s="13" t="str">
        <f t="shared" si="1"/>
        <v>neural_ectoderm_E75_G1_merged</v>
      </c>
      <c r="I40" s="13"/>
    </row>
    <row r="41" spans="1:9" x14ac:dyDescent="0.2">
      <c r="A41" s="13" t="s">
        <v>38</v>
      </c>
      <c r="B41" s="13" t="str">
        <f t="shared" si="0"/>
        <v>GSE223917</v>
      </c>
      <c r="C41" s="13" t="s">
        <v>153</v>
      </c>
      <c r="D41" s="13" t="s">
        <v>155</v>
      </c>
      <c r="E41" s="13" t="s">
        <v>157</v>
      </c>
      <c r="F41" s="16" t="s">
        <v>197</v>
      </c>
      <c r="G41" s="13" t="s">
        <v>312</v>
      </c>
      <c r="H41" s="13" t="str">
        <f t="shared" si="1"/>
        <v>neural_ectoderm_E75_G1_merged</v>
      </c>
      <c r="I41" s="13"/>
    </row>
    <row r="42" spans="1:9" x14ac:dyDescent="0.2">
      <c r="A42" s="13" t="s">
        <v>39</v>
      </c>
      <c r="B42" s="13" t="str">
        <f t="shared" si="0"/>
        <v>GSE223917</v>
      </c>
      <c r="C42" s="13" t="s">
        <v>153</v>
      </c>
      <c r="D42" s="13" t="s">
        <v>155</v>
      </c>
      <c r="E42" s="13" t="s">
        <v>157</v>
      </c>
      <c r="F42" s="16" t="s">
        <v>198</v>
      </c>
      <c r="G42" s="13" t="s">
        <v>312</v>
      </c>
      <c r="H42" s="13" t="str">
        <f t="shared" si="1"/>
        <v>neural_ectoderm_E75_G1_merged</v>
      </c>
      <c r="I42" s="13"/>
    </row>
    <row r="43" spans="1:9" x14ac:dyDescent="0.2">
      <c r="A43" s="13" t="s">
        <v>40</v>
      </c>
      <c r="B43" s="13" t="str">
        <f t="shared" si="0"/>
        <v>GSE223917</v>
      </c>
      <c r="C43" s="13" t="s">
        <v>153</v>
      </c>
      <c r="D43" s="13" t="s">
        <v>155</v>
      </c>
      <c r="E43" s="13" t="s">
        <v>157</v>
      </c>
      <c r="F43" s="16" t="s">
        <v>199</v>
      </c>
      <c r="G43" s="13" t="s">
        <v>312</v>
      </c>
      <c r="H43" s="13" t="str">
        <f t="shared" si="1"/>
        <v>neural_ectoderm_E75_G1_merged</v>
      </c>
      <c r="I43" s="13"/>
    </row>
    <row r="44" spans="1:9" x14ac:dyDescent="0.2">
      <c r="A44" s="13" t="s">
        <v>41</v>
      </c>
      <c r="B44" s="13" t="str">
        <f t="shared" si="0"/>
        <v>GSE223917</v>
      </c>
      <c r="C44" s="13" t="s">
        <v>153</v>
      </c>
      <c r="D44" s="13" t="s">
        <v>155</v>
      </c>
      <c r="E44" s="13" t="s">
        <v>157</v>
      </c>
      <c r="F44" s="16" t="s">
        <v>200</v>
      </c>
      <c r="G44" s="13" t="s">
        <v>312</v>
      </c>
      <c r="H44" s="13" t="str">
        <f t="shared" si="1"/>
        <v>neural_ectoderm_E75_G1_merged</v>
      </c>
      <c r="I44" s="13"/>
    </row>
    <row r="45" spans="1:9" x14ac:dyDescent="0.2">
      <c r="A45" s="13" t="s">
        <v>42</v>
      </c>
      <c r="B45" s="13" t="str">
        <f t="shared" si="0"/>
        <v>GSE223917</v>
      </c>
      <c r="C45" s="13" t="s">
        <v>153</v>
      </c>
      <c r="D45" s="13" t="s">
        <v>155</v>
      </c>
      <c r="E45" s="13" t="s">
        <v>157</v>
      </c>
      <c r="F45" s="16" t="s">
        <v>201</v>
      </c>
      <c r="G45" s="13" t="s">
        <v>312</v>
      </c>
      <c r="H45" s="13" t="str">
        <f t="shared" si="1"/>
        <v>neural_ectoderm_E75_G1_merged</v>
      </c>
      <c r="I45" s="13"/>
    </row>
    <row r="46" spans="1:9" x14ac:dyDescent="0.2">
      <c r="A46" s="13" t="s">
        <v>43</v>
      </c>
      <c r="B46" s="13" t="str">
        <f t="shared" si="0"/>
        <v>GSE223917</v>
      </c>
      <c r="C46" s="13" t="s">
        <v>153</v>
      </c>
      <c r="D46" s="13" t="s">
        <v>155</v>
      </c>
      <c r="E46" s="13" t="s">
        <v>157</v>
      </c>
      <c r="F46" s="16" t="s">
        <v>202</v>
      </c>
      <c r="G46" s="13" t="s">
        <v>312</v>
      </c>
      <c r="H46" s="13" t="str">
        <f t="shared" si="1"/>
        <v>neural_ectoderm_E75_G1_merged</v>
      </c>
      <c r="I46" s="13"/>
    </row>
    <row r="47" spans="1:9" x14ac:dyDescent="0.2">
      <c r="A47" s="13" t="s">
        <v>44</v>
      </c>
      <c r="B47" s="13" t="str">
        <f t="shared" si="0"/>
        <v>GSE223917</v>
      </c>
      <c r="C47" s="13" t="s">
        <v>153</v>
      </c>
      <c r="D47" s="13" t="s">
        <v>155</v>
      </c>
      <c r="E47" s="13" t="s">
        <v>157</v>
      </c>
      <c r="F47" s="16" t="s">
        <v>203</v>
      </c>
      <c r="G47" s="13" t="s">
        <v>312</v>
      </c>
      <c r="H47" s="13" t="str">
        <f t="shared" si="1"/>
        <v>neural_ectoderm_E75_G1_merged</v>
      </c>
      <c r="I47" s="13"/>
    </row>
    <row r="48" spans="1:9" x14ac:dyDescent="0.2">
      <c r="A48" s="13" t="s">
        <v>45</v>
      </c>
      <c r="B48" s="13" t="str">
        <f t="shared" si="0"/>
        <v>GSE223917</v>
      </c>
      <c r="C48" s="13" t="s">
        <v>153</v>
      </c>
      <c r="D48" s="13" t="s">
        <v>155</v>
      </c>
      <c r="E48" s="13" t="s">
        <v>158</v>
      </c>
      <c r="F48" s="16" t="s">
        <v>204</v>
      </c>
      <c r="G48" s="13" t="s">
        <v>312</v>
      </c>
      <c r="H48" s="13" t="s">
        <v>884</v>
      </c>
      <c r="I48" s="13"/>
    </row>
    <row r="49" spans="1:9" x14ac:dyDescent="0.2">
      <c r="A49" s="13" t="s">
        <v>46</v>
      </c>
      <c r="B49" s="13" t="str">
        <f t="shared" si="0"/>
        <v>GSE223917</v>
      </c>
      <c r="C49" s="13" t="s">
        <v>153</v>
      </c>
      <c r="D49" s="13" t="s">
        <v>155</v>
      </c>
      <c r="E49" s="13" t="s">
        <v>158</v>
      </c>
      <c r="F49" s="16" t="s">
        <v>205</v>
      </c>
      <c r="G49" s="13" t="s">
        <v>312</v>
      </c>
      <c r="H49" s="13" t="s">
        <v>884</v>
      </c>
      <c r="I49" s="13"/>
    </row>
    <row r="50" spans="1:9" x14ac:dyDescent="0.2">
      <c r="A50" s="13" t="s">
        <v>47</v>
      </c>
      <c r="B50" s="13" t="str">
        <f t="shared" si="0"/>
        <v>GSE223917</v>
      </c>
      <c r="C50" s="13" t="s">
        <v>153</v>
      </c>
      <c r="D50" s="13" t="s">
        <v>155</v>
      </c>
      <c r="E50" s="13" t="s">
        <v>158</v>
      </c>
      <c r="F50" s="16" t="s">
        <v>206</v>
      </c>
      <c r="G50" s="13" t="s">
        <v>312</v>
      </c>
      <c r="H50" s="13" t="s">
        <v>884</v>
      </c>
      <c r="I50" s="13"/>
    </row>
    <row r="51" spans="1:9" x14ac:dyDescent="0.2">
      <c r="A51" s="13" t="s">
        <v>48</v>
      </c>
      <c r="B51" s="13" t="str">
        <f t="shared" si="0"/>
        <v>GSE223917</v>
      </c>
      <c r="C51" s="13" t="s">
        <v>153</v>
      </c>
      <c r="D51" s="13" t="s">
        <v>155</v>
      </c>
      <c r="E51" s="13" t="s">
        <v>158</v>
      </c>
      <c r="F51" s="16" t="s">
        <v>207</v>
      </c>
      <c r="G51" s="13" t="s">
        <v>312</v>
      </c>
      <c r="H51" s="13" t="s">
        <v>884</v>
      </c>
      <c r="I51" s="13"/>
    </row>
    <row r="52" spans="1:9" x14ac:dyDescent="0.2">
      <c r="A52" s="13" t="s">
        <v>49</v>
      </c>
      <c r="B52" s="13" t="str">
        <f t="shared" si="0"/>
        <v>GSE223917</v>
      </c>
      <c r="C52" s="13" t="s">
        <v>153</v>
      </c>
      <c r="D52" s="13" t="s">
        <v>155</v>
      </c>
      <c r="E52" s="13" t="s">
        <v>158</v>
      </c>
      <c r="F52" s="16" t="s">
        <v>208</v>
      </c>
      <c r="G52" s="13" t="s">
        <v>312</v>
      </c>
      <c r="H52" s="13" t="s">
        <v>884</v>
      </c>
      <c r="I52" s="13"/>
    </row>
    <row r="53" spans="1:9" x14ac:dyDescent="0.2">
      <c r="A53" s="13" t="s">
        <v>50</v>
      </c>
      <c r="B53" s="13" t="str">
        <f t="shared" si="0"/>
        <v>GSE223917</v>
      </c>
      <c r="C53" s="13" t="s">
        <v>153</v>
      </c>
      <c r="D53" s="13" t="s">
        <v>155</v>
      </c>
      <c r="E53" s="13" t="s">
        <v>158</v>
      </c>
      <c r="F53" s="16" t="s">
        <v>209</v>
      </c>
      <c r="G53" s="13" t="s">
        <v>312</v>
      </c>
      <c r="H53" s="13" t="s">
        <v>884</v>
      </c>
      <c r="I53" s="13"/>
    </row>
    <row r="54" spans="1:9" x14ac:dyDescent="0.2">
      <c r="A54" s="13" t="s">
        <v>51</v>
      </c>
      <c r="B54" s="13" t="str">
        <f t="shared" si="0"/>
        <v>GSE223917</v>
      </c>
      <c r="C54" s="13" t="s">
        <v>153</v>
      </c>
      <c r="D54" s="13" t="s">
        <v>155</v>
      </c>
      <c r="E54" s="13" t="s">
        <v>158</v>
      </c>
      <c r="F54" s="16" t="s">
        <v>210</v>
      </c>
      <c r="G54" s="13" t="s">
        <v>312</v>
      </c>
      <c r="H54" s="13" t="s">
        <v>884</v>
      </c>
      <c r="I54" s="13"/>
    </row>
    <row r="55" spans="1:9" x14ac:dyDescent="0.2">
      <c r="A55" s="13" t="s">
        <v>52</v>
      </c>
      <c r="B55" s="13" t="str">
        <f t="shared" si="0"/>
        <v>GSE223917</v>
      </c>
      <c r="C55" s="13" t="s">
        <v>153</v>
      </c>
      <c r="D55" s="13" t="s">
        <v>155</v>
      </c>
      <c r="E55" s="13" t="s">
        <v>158</v>
      </c>
      <c r="F55" s="16" t="s">
        <v>211</v>
      </c>
      <c r="G55" s="13" t="s">
        <v>312</v>
      </c>
      <c r="H55" s="13" t="s">
        <v>884</v>
      </c>
      <c r="I55" s="13"/>
    </row>
    <row r="56" spans="1:9" x14ac:dyDescent="0.2">
      <c r="A56" s="13" t="s">
        <v>53</v>
      </c>
      <c r="B56" s="13" t="str">
        <f t="shared" si="0"/>
        <v>GSE223917</v>
      </c>
      <c r="C56" s="13" t="s">
        <v>153</v>
      </c>
      <c r="D56" s="13" t="s">
        <v>155</v>
      </c>
      <c r="E56" s="13" t="s">
        <v>158</v>
      </c>
      <c r="F56" s="16" t="s">
        <v>212</v>
      </c>
      <c r="G56" s="13" t="s">
        <v>312</v>
      </c>
      <c r="H56" s="13" t="s">
        <v>884</v>
      </c>
      <c r="I56" s="13"/>
    </row>
    <row r="57" spans="1:9" x14ac:dyDescent="0.2">
      <c r="A57" s="13" t="s">
        <v>54</v>
      </c>
      <c r="B57" s="13" t="str">
        <f t="shared" si="0"/>
        <v>GSE223917</v>
      </c>
      <c r="C57" s="13" t="s">
        <v>153</v>
      </c>
      <c r="D57" s="13" t="s">
        <v>155</v>
      </c>
      <c r="E57" s="13" t="s">
        <v>158</v>
      </c>
      <c r="F57" s="16" t="s">
        <v>213</v>
      </c>
      <c r="G57" s="13" t="s">
        <v>312</v>
      </c>
      <c r="H57" s="13" t="s">
        <v>884</v>
      </c>
      <c r="I57" s="13"/>
    </row>
    <row r="58" spans="1:9" x14ac:dyDescent="0.2">
      <c r="A58" s="13" t="s">
        <v>55</v>
      </c>
      <c r="B58" s="13" t="str">
        <f t="shared" si="0"/>
        <v>GSE223917</v>
      </c>
      <c r="C58" s="13" t="s">
        <v>153</v>
      </c>
      <c r="D58" s="13" t="s">
        <v>155</v>
      </c>
      <c r="E58" s="13" t="s">
        <v>158</v>
      </c>
      <c r="F58" s="16" t="s">
        <v>214</v>
      </c>
      <c r="G58" s="13" t="s">
        <v>312</v>
      </c>
      <c r="H58" s="13" t="s">
        <v>884</v>
      </c>
      <c r="I58" s="13"/>
    </row>
    <row r="59" spans="1:9" x14ac:dyDescent="0.2">
      <c r="A59" s="13" t="s">
        <v>56</v>
      </c>
      <c r="B59" s="13" t="str">
        <f t="shared" si="0"/>
        <v>GSE223917</v>
      </c>
      <c r="C59" s="13" t="s">
        <v>153</v>
      </c>
      <c r="D59" s="13" t="s">
        <v>155</v>
      </c>
      <c r="E59" s="13" t="s">
        <v>158</v>
      </c>
      <c r="F59" s="16" t="s">
        <v>215</v>
      </c>
      <c r="G59" s="13" t="s">
        <v>312</v>
      </c>
      <c r="H59" s="13" t="s">
        <v>884</v>
      </c>
      <c r="I59" s="13"/>
    </row>
    <row r="60" spans="1:9" x14ac:dyDescent="0.2">
      <c r="A60" s="13" t="s">
        <v>57</v>
      </c>
      <c r="B60" s="13" t="str">
        <f t="shared" si="0"/>
        <v>GSE223917</v>
      </c>
      <c r="C60" s="13" t="s">
        <v>153</v>
      </c>
      <c r="D60" s="13" t="s">
        <v>155</v>
      </c>
      <c r="E60" s="13" t="s">
        <v>158</v>
      </c>
      <c r="F60" s="16" t="s">
        <v>216</v>
      </c>
      <c r="G60" s="13" t="s">
        <v>312</v>
      </c>
      <c r="H60" s="13" t="s">
        <v>884</v>
      </c>
      <c r="I60" s="13"/>
    </row>
    <row r="61" spans="1:9" x14ac:dyDescent="0.2">
      <c r="A61" s="13" t="s">
        <v>58</v>
      </c>
      <c r="B61" s="13" t="str">
        <f t="shared" si="0"/>
        <v>GSE223917</v>
      </c>
      <c r="C61" s="13" t="s">
        <v>153</v>
      </c>
      <c r="D61" s="13" t="s">
        <v>155</v>
      </c>
      <c r="E61" s="13" t="s">
        <v>158</v>
      </c>
      <c r="F61" s="16" t="s">
        <v>217</v>
      </c>
      <c r="G61" s="13" t="s">
        <v>312</v>
      </c>
      <c r="H61" s="13" t="s">
        <v>884</v>
      </c>
      <c r="I61" s="13"/>
    </row>
    <row r="62" spans="1:9" x14ac:dyDescent="0.2">
      <c r="A62" s="13" t="s">
        <v>59</v>
      </c>
      <c r="B62" s="13" t="str">
        <f t="shared" si="0"/>
        <v>GSE223917</v>
      </c>
      <c r="C62" s="13" t="s">
        <v>153</v>
      </c>
      <c r="D62" s="13" t="s">
        <v>155</v>
      </c>
      <c r="E62" s="13" t="s">
        <v>158</v>
      </c>
      <c r="F62" s="16" t="s">
        <v>218</v>
      </c>
      <c r="G62" s="13" t="s">
        <v>312</v>
      </c>
      <c r="H62" s="13" t="s">
        <v>884</v>
      </c>
      <c r="I62" s="13"/>
    </row>
    <row r="63" spans="1:9" x14ac:dyDescent="0.2">
      <c r="A63" s="13" t="s">
        <v>60</v>
      </c>
      <c r="B63" s="13" t="str">
        <f t="shared" si="0"/>
        <v>GSE223917</v>
      </c>
      <c r="C63" s="13" t="s">
        <v>153</v>
      </c>
      <c r="D63" s="13" t="s">
        <v>155</v>
      </c>
      <c r="E63" s="13" t="s">
        <v>158</v>
      </c>
      <c r="F63" s="16" t="s">
        <v>219</v>
      </c>
      <c r="G63" s="13" t="s">
        <v>312</v>
      </c>
      <c r="H63" s="13" t="s">
        <v>884</v>
      </c>
      <c r="I63" s="13"/>
    </row>
    <row r="64" spans="1:9" x14ac:dyDescent="0.2">
      <c r="A64" s="13" t="s">
        <v>61</v>
      </c>
      <c r="B64" s="13" t="str">
        <f t="shared" si="0"/>
        <v>GSE223917</v>
      </c>
      <c r="C64" s="13" t="s">
        <v>153</v>
      </c>
      <c r="D64" s="13" t="s">
        <v>155</v>
      </c>
      <c r="E64" s="13" t="s">
        <v>158</v>
      </c>
      <c r="F64" s="16" t="s">
        <v>220</v>
      </c>
      <c r="G64" s="13" t="s">
        <v>312</v>
      </c>
      <c r="H64" s="13" t="s">
        <v>884</v>
      </c>
      <c r="I64" s="13"/>
    </row>
    <row r="65" spans="1:9" x14ac:dyDescent="0.2">
      <c r="A65" s="13" t="s">
        <v>62</v>
      </c>
      <c r="B65" s="13" t="str">
        <f t="shared" si="0"/>
        <v>GSE223917</v>
      </c>
      <c r="C65" s="13" t="s">
        <v>153</v>
      </c>
      <c r="D65" s="13" t="s">
        <v>155</v>
      </c>
      <c r="E65" s="13" t="s">
        <v>158</v>
      </c>
      <c r="F65" s="16" t="s">
        <v>221</v>
      </c>
      <c r="G65" s="13" t="s">
        <v>312</v>
      </c>
      <c r="H65" s="13" t="s">
        <v>884</v>
      </c>
      <c r="I65" s="13"/>
    </row>
    <row r="66" spans="1:9" x14ac:dyDescent="0.2">
      <c r="A66" s="13" t="s">
        <v>63</v>
      </c>
      <c r="B66" s="13" t="str">
        <f t="shared" si="0"/>
        <v>GSE223917</v>
      </c>
      <c r="C66" s="13" t="s">
        <v>153</v>
      </c>
      <c r="D66" s="13" t="s">
        <v>155</v>
      </c>
      <c r="E66" s="13" t="s">
        <v>158</v>
      </c>
      <c r="F66" s="16" t="s">
        <v>222</v>
      </c>
      <c r="G66" s="13" t="s">
        <v>312</v>
      </c>
      <c r="H66" s="13" t="s">
        <v>884</v>
      </c>
      <c r="I66" s="13"/>
    </row>
    <row r="67" spans="1:9" x14ac:dyDescent="0.2">
      <c r="A67" s="13" t="s">
        <v>64</v>
      </c>
      <c r="B67" s="13" t="str">
        <f t="shared" si="0"/>
        <v>GSE223917</v>
      </c>
      <c r="C67" s="13" t="s">
        <v>153</v>
      </c>
      <c r="D67" s="13" t="s">
        <v>155</v>
      </c>
      <c r="E67" s="13" t="s">
        <v>158</v>
      </c>
      <c r="F67" s="16" t="s">
        <v>223</v>
      </c>
      <c r="G67" s="13" t="s">
        <v>312</v>
      </c>
      <c r="H67" s="13" t="s">
        <v>884</v>
      </c>
      <c r="I67" s="13"/>
    </row>
    <row r="68" spans="1:9" x14ac:dyDescent="0.2">
      <c r="A68" s="13" t="s">
        <v>65</v>
      </c>
      <c r="B68" s="13" t="str">
        <f t="shared" si="0"/>
        <v>GSE223917</v>
      </c>
      <c r="C68" s="13" t="s">
        <v>153</v>
      </c>
      <c r="D68" s="13" t="s">
        <v>155</v>
      </c>
      <c r="E68" s="13" t="s">
        <v>158</v>
      </c>
      <c r="F68" s="16" t="s">
        <v>224</v>
      </c>
      <c r="G68" s="13" t="s">
        <v>312</v>
      </c>
      <c r="H68" s="13" t="s">
        <v>884</v>
      </c>
      <c r="I68" s="13"/>
    </row>
    <row r="69" spans="1:9" x14ac:dyDescent="0.2">
      <c r="A69" s="13" t="s">
        <v>66</v>
      </c>
      <c r="B69" s="13" t="str">
        <f t="shared" si="0"/>
        <v>GSE223917</v>
      </c>
      <c r="C69" s="13" t="s">
        <v>153</v>
      </c>
      <c r="D69" s="13" t="s">
        <v>155</v>
      </c>
      <c r="E69" s="13" t="s">
        <v>158</v>
      </c>
      <c r="F69" s="16" t="s">
        <v>225</v>
      </c>
      <c r="G69" s="13" t="s">
        <v>312</v>
      </c>
      <c r="H69" s="13" t="s">
        <v>884</v>
      </c>
      <c r="I69" s="13"/>
    </row>
    <row r="70" spans="1:9" x14ac:dyDescent="0.2">
      <c r="A70" s="13" t="s">
        <v>67</v>
      </c>
      <c r="B70" s="13" t="str">
        <f t="shared" ref="B70:B133" si="2">B69</f>
        <v>GSE223917</v>
      </c>
      <c r="C70" s="13" t="s">
        <v>153</v>
      </c>
      <c r="D70" s="13" t="s">
        <v>155</v>
      </c>
      <c r="E70" s="13" t="s">
        <v>158</v>
      </c>
      <c r="F70" s="16" t="s">
        <v>226</v>
      </c>
      <c r="G70" s="13" t="s">
        <v>312</v>
      </c>
      <c r="H70" s="13" t="s">
        <v>884</v>
      </c>
      <c r="I70" s="13"/>
    </row>
    <row r="71" spans="1:9" x14ac:dyDescent="0.2">
      <c r="A71" s="13" t="s">
        <v>68</v>
      </c>
      <c r="B71" s="13" t="str">
        <f t="shared" si="2"/>
        <v>GSE223917</v>
      </c>
      <c r="C71" s="13" t="s">
        <v>153</v>
      </c>
      <c r="D71" s="13" t="s">
        <v>155</v>
      </c>
      <c r="E71" s="13" t="s">
        <v>158</v>
      </c>
      <c r="F71" s="16" t="s">
        <v>227</v>
      </c>
      <c r="G71" s="13" t="s">
        <v>312</v>
      </c>
      <c r="H71" s="13" t="s">
        <v>884</v>
      </c>
      <c r="I71" s="13"/>
    </row>
    <row r="72" spans="1:9" x14ac:dyDescent="0.2">
      <c r="A72" s="13" t="s">
        <v>69</v>
      </c>
      <c r="B72" s="13" t="str">
        <f t="shared" si="2"/>
        <v>GSE223917</v>
      </c>
      <c r="C72" s="13" t="s">
        <v>153</v>
      </c>
      <c r="D72" s="13" t="s">
        <v>155</v>
      </c>
      <c r="E72" s="13" t="s">
        <v>158</v>
      </c>
      <c r="F72" s="16" t="s">
        <v>228</v>
      </c>
      <c r="G72" s="13" t="s">
        <v>312</v>
      </c>
      <c r="H72" s="13" t="s">
        <v>884</v>
      </c>
      <c r="I72" s="13"/>
    </row>
    <row r="73" spans="1:9" x14ac:dyDescent="0.2">
      <c r="A73" s="13" t="s">
        <v>70</v>
      </c>
      <c r="B73" s="13" t="str">
        <f t="shared" si="2"/>
        <v>GSE223917</v>
      </c>
      <c r="C73" s="13" t="s">
        <v>153</v>
      </c>
      <c r="D73" s="13" t="s">
        <v>155</v>
      </c>
      <c r="E73" s="13" t="s">
        <v>158</v>
      </c>
      <c r="F73" s="16" t="s">
        <v>229</v>
      </c>
      <c r="G73" s="13" t="s">
        <v>312</v>
      </c>
      <c r="H73" s="13" t="s">
        <v>884</v>
      </c>
      <c r="I73" s="13"/>
    </row>
    <row r="74" spans="1:9" x14ac:dyDescent="0.2">
      <c r="A74" s="13" t="s">
        <v>71</v>
      </c>
      <c r="B74" s="13" t="str">
        <f t="shared" si="2"/>
        <v>GSE223917</v>
      </c>
      <c r="C74" s="13" t="s">
        <v>153</v>
      </c>
      <c r="D74" s="13" t="s">
        <v>155</v>
      </c>
      <c r="E74" s="13" t="s">
        <v>158</v>
      </c>
      <c r="F74" s="16" t="s">
        <v>230</v>
      </c>
      <c r="G74" s="13" t="s">
        <v>312</v>
      </c>
      <c r="H74" s="13" t="s">
        <v>884</v>
      </c>
      <c r="I74" s="13"/>
    </row>
    <row r="75" spans="1:9" x14ac:dyDescent="0.2">
      <c r="A75" s="13" t="s">
        <v>72</v>
      </c>
      <c r="B75" s="13" t="str">
        <f t="shared" si="2"/>
        <v>GSE223917</v>
      </c>
      <c r="C75" s="13" t="s">
        <v>153</v>
      </c>
      <c r="D75" s="13" t="s">
        <v>155</v>
      </c>
      <c r="E75" s="13" t="s">
        <v>158</v>
      </c>
      <c r="F75" s="16" t="s">
        <v>231</v>
      </c>
      <c r="G75" s="13" t="s">
        <v>312</v>
      </c>
      <c r="H75" s="13" t="s">
        <v>884</v>
      </c>
      <c r="I75" s="13"/>
    </row>
    <row r="76" spans="1:9" x14ac:dyDescent="0.2">
      <c r="A76" s="13" t="s">
        <v>73</v>
      </c>
      <c r="B76" s="13" t="str">
        <f t="shared" si="2"/>
        <v>GSE223917</v>
      </c>
      <c r="C76" s="13" t="s">
        <v>153</v>
      </c>
      <c r="D76" s="13" t="s">
        <v>155</v>
      </c>
      <c r="E76" s="13" t="s">
        <v>158</v>
      </c>
      <c r="F76" s="16" t="s">
        <v>232</v>
      </c>
      <c r="G76" s="13" t="s">
        <v>312</v>
      </c>
      <c r="H76" s="13" t="s">
        <v>884</v>
      </c>
      <c r="I76" s="13"/>
    </row>
    <row r="77" spans="1:9" x14ac:dyDescent="0.2">
      <c r="A77" s="13" t="s">
        <v>74</v>
      </c>
      <c r="B77" s="13" t="str">
        <f t="shared" si="2"/>
        <v>GSE223917</v>
      </c>
      <c r="C77" s="13" t="s">
        <v>153</v>
      </c>
      <c r="D77" s="13" t="s">
        <v>155</v>
      </c>
      <c r="E77" s="13" t="s">
        <v>158</v>
      </c>
      <c r="F77" s="16" t="s">
        <v>233</v>
      </c>
      <c r="G77" s="13" t="s">
        <v>312</v>
      </c>
      <c r="H77" s="13" t="s">
        <v>884</v>
      </c>
      <c r="I77" s="13"/>
    </row>
    <row r="78" spans="1:9" x14ac:dyDescent="0.2">
      <c r="A78" s="13" t="s">
        <v>75</v>
      </c>
      <c r="B78" s="13" t="str">
        <f t="shared" si="2"/>
        <v>GSE223917</v>
      </c>
      <c r="C78" s="13" t="s">
        <v>153</v>
      </c>
      <c r="D78" s="13" t="s">
        <v>155</v>
      </c>
      <c r="E78" s="13" t="s">
        <v>158</v>
      </c>
      <c r="F78" s="16" t="s">
        <v>234</v>
      </c>
      <c r="G78" s="13" t="s">
        <v>312</v>
      </c>
      <c r="H78" s="13" t="s">
        <v>884</v>
      </c>
      <c r="I78" s="13"/>
    </row>
    <row r="79" spans="1:9" x14ac:dyDescent="0.2">
      <c r="A79" s="13" t="s">
        <v>76</v>
      </c>
      <c r="B79" s="13" t="str">
        <f t="shared" si="2"/>
        <v>GSE223917</v>
      </c>
      <c r="C79" s="13" t="s">
        <v>153</v>
      </c>
      <c r="D79" s="13" t="s">
        <v>155</v>
      </c>
      <c r="E79" s="13" t="s">
        <v>158</v>
      </c>
      <c r="F79" s="16" t="s">
        <v>235</v>
      </c>
      <c r="G79" s="13" t="s">
        <v>312</v>
      </c>
      <c r="H79" s="13" t="s">
        <v>884</v>
      </c>
      <c r="I79" s="13"/>
    </row>
    <row r="80" spans="1:9" x14ac:dyDescent="0.2">
      <c r="A80" s="13" t="s">
        <v>77</v>
      </c>
      <c r="B80" s="13" t="str">
        <f t="shared" si="2"/>
        <v>GSE223917</v>
      </c>
      <c r="C80" s="13" t="s">
        <v>153</v>
      </c>
      <c r="D80" s="13" t="s">
        <v>155</v>
      </c>
      <c r="E80" s="13" t="s">
        <v>158</v>
      </c>
      <c r="F80" s="16" t="s">
        <v>236</v>
      </c>
      <c r="G80" s="13" t="s">
        <v>312</v>
      </c>
      <c r="H80" s="13" t="s">
        <v>884</v>
      </c>
      <c r="I80" s="13"/>
    </row>
    <row r="81" spans="1:9" x14ac:dyDescent="0.2">
      <c r="A81" s="13" t="s">
        <v>78</v>
      </c>
      <c r="B81" s="13" t="str">
        <f t="shared" si="2"/>
        <v>GSE223917</v>
      </c>
      <c r="C81" s="13" t="s">
        <v>153</v>
      </c>
      <c r="D81" s="13" t="s">
        <v>155</v>
      </c>
      <c r="E81" s="13" t="s">
        <v>158</v>
      </c>
      <c r="F81" s="16" t="s">
        <v>237</v>
      </c>
      <c r="G81" s="13" t="s">
        <v>312</v>
      </c>
      <c r="H81" s="13" t="s">
        <v>884</v>
      </c>
      <c r="I81" s="13"/>
    </row>
    <row r="82" spans="1:9" x14ac:dyDescent="0.2">
      <c r="A82" s="13" t="s">
        <v>79</v>
      </c>
      <c r="B82" s="13" t="str">
        <f t="shared" si="2"/>
        <v>GSE223917</v>
      </c>
      <c r="C82" s="13" t="s">
        <v>153</v>
      </c>
      <c r="D82" s="13" t="s">
        <v>155</v>
      </c>
      <c r="E82" s="13" t="s">
        <v>158</v>
      </c>
      <c r="F82" s="16" t="s">
        <v>238</v>
      </c>
      <c r="G82" s="13" t="s">
        <v>312</v>
      </c>
      <c r="H82" s="13" t="s">
        <v>884</v>
      </c>
      <c r="I82" s="13"/>
    </row>
    <row r="83" spans="1:9" x14ac:dyDescent="0.2">
      <c r="A83" s="13" t="s">
        <v>80</v>
      </c>
      <c r="B83" s="13" t="str">
        <f t="shared" si="2"/>
        <v>GSE223917</v>
      </c>
      <c r="C83" s="13" t="s">
        <v>153</v>
      </c>
      <c r="D83" s="13" t="s">
        <v>155</v>
      </c>
      <c r="E83" s="13" t="s">
        <v>158</v>
      </c>
      <c r="F83" s="16" t="s">
        <v>239</v>
      </c>
      <c r="G83" s="13" t="s">
        <v>312</v>
      </c>
      <c r="H83" s="13" t="s">
        <v>884</v>
      </c>
      <c r="I83" s="13"/>
    </row>
    <row r="84" spans="1:9" x14ac:dyDescent="0.2">
      <c r="A84" s="13" t="s">
        <v>81</v>
      </c>
      <c r="B84" s="13" t="str">
        <f t="shared" si="2"/>
        <v>GSE223917</v>
      </c>
      <c r="C84" s="13" t="s">
        <v>153</v>
      </c>
      <c r="D84" s="13" t="s">
        <v>155</v>
      </c>
      <c r="E84" s="13" t="s">
        <v>158</v>
      </c>
      <c r="F84" s="16" t="s">
        <v>240</v>
      </c>
      <c r="G84" s="13" t="s">
        <v>312</v>
      </c>
      <c r="H84" s="13" t="s">
        <v>884</v>
      </c>
      <c r="I84" s="13"/>
    </row>
    <row r="85" spans="1:9" x14ac:dyDescent="0.2">
      <c r="A85" s="13" t="s">
        <v>82</v>
      </c>
      <c r="B85" s="13" t="str">
        <f t="shared" si="2"/>
        <v>GSE223917</v>
      </c>
      <c r="C85" s="13" t="s">
        <v>153</v>
      </c>
      <c r="D85" s="13" t="s">
        <v>155</v>
      </c>
      <c r="E85" s="13" t="s">
        <v>158</v>
      </c>
      <c r="F85" s="16" t="s">
        <v>241</v>
      </c>
      <c r="G85" s="13" t="s">
        <v>312</v>
      </c>
      <c r="H85" s="13" t="s">
        <v>884</v>
      </c>
      <c r="I85" s="13"/>
    </row>
    <row r="86" spans="1:9" x14ac:dyDescent="0.2">
      <c r="A86" s="13" t="s">
        <v>83</v>
      </c>
      <c r="B86" s="13" t="str">
        <f t="shared" si="2"/>
        <v>GSE223917</v>
      </c>
      <c r="C86" s="13" t="s">
        <v>153</v>
      </c>
      <c r="D86" s="13" t="s">
        <v>155</v>
      </c>
      <c r="E86" s="13" t="s">
        <v>158</v>
      </c>
      <c r="F86" s="16" t="s">
        <v>242</v>
      </c>
      <c r="G86" s="13" t="s">
        <v>312</v>
      </c>
      <c r="H86" s="13" t="s">
        <v>884</v>
      </c>
      <c r="I86" s="13"/>
    </row>
    <row r="87" spans="1:9" x14ac:dyDescent="0.2">
      <c r="A87" s="13" t="s">
        <v>84</v>
      </c>
      <c r="B87" s="13" t="str">
        <f t="shared" si="2"/>
        <v>GSE223917</v>
      </c>
      <c r="C87" s="13" t="s">
        <v>153</v>
      </c>
      <c r="D87" s="13" t="s">
        <v>155</v>
      </c>
      <c r="E87" s="13" t="s">
        <v>158</v>
      </c>
      <c r="F87" s="16" t="s">
        <v>243</v>
      </c>
      <c r="G87" s="13" t="s">
        <v>312</v>
      </c>
      <c r="H87" s="13" t="s">
        <v>884</v>
      </c>
      <c r="I87" s="13"/>
    </row>
    <row r="88" spans="1:9" x14ac:dyDescent="0.2">
      <c r="A88" s="13" t="s">
        <v>85</v>
      </c>
      <c r="B88" s="13" t="str">
        <f t="shared" si="2"/>
        <v>GSE223917</v>
      </c>
      <c r="C88" s="13" t="s">
        <v>153</v>
      </c>
      <c r="D88" s="13" t="s">
        <v>155</v>
      </c>
      <c r="E88" s="13" t="s">
        <v>158</v>
      </c>
      <c r="F88" s="16" t="s">
        <v>244</v>
      </c>
      <c r="G88" s="13" t="s">
        <v>312</v>
      </c>
      <c r="H88" s="13" t="s">
        <v>884</v>
      </c>
      <c r="I88" s="13"/>
    </row>
    <row r="89" spans="1:9" x14ac:dyDescent="0.2">
      <c r="A89" s="13" t="s">
        <v>86</v>
      </c>
      <c r="B89" s="13" t="str">
        <f t="shared" si="2"/>
        <v>GSE223917</v>
      </c>
      <c r="C89" s="13" t="s">
        <v>153</v>
      </c>
      <c r="D89" s="13" t="s">
        <v>155</v>
      </c>
      <c r="E89" s="13" t="s">
        <v>158</v>
      </c>
      <c r="F89" s="16" t="s">
        <v>245</v>
      </c>
      <c r="G89" s="13" t="s">
        <v>312</v>
      </c>
      <c r="H89" s="13" t="s">
        <v>884</v>
      </c>
      <c r="I89" s="13"/>
    </row>
    <row r="90" spans="1:9" x14ac:dyDescent="0.2">
      <c r="A90" s="13" t="s">
        <v>87</v>
      </c>
      <c r="B90" s="13" t="str">
        <f t="shared" si="2"/>
        <v>GSE223917</v>
      </c>
      <c r="C90" s="13" t="s">
        <v>153</v>
      </c>
      <c r="D90" s="13" t="s">
        <v>155</v>
      </c>
      <c r="E90" s="13" t="s">
        <v>158</v>
      </c>
      <c r="F90" s="16" t="s">
        <v>246</v>
      </c>
      <c r="G90" s="13" t="s">
        <v>312</v>
      </c>
      <c r="H90" s="13" t="s">
        <v>884</v>
      </c>
      <c r="I90" s="13"/>
    </row>
    <row r="91" spans="1:9" x14ac:dyDescent="0.2">
      <c r="A91" s="13" t="s">
        <v>88</v>
      </c>
      <c r="B91" s="13" t="str">
        <f t="shared" si="2"/>
        <v>GSE223917</v>
      </c>
      <c r="C91" s="13" t="s">
        <v>153</v>
      </c>
      <c r="D91" s="13" t="s">
        <v>155</v>
      </c>
      <c r="E91" s="13" t="s">
        <v>158</v>
      </c>
      <c r="F91" s="16" t="s">
        <v>247</v>
      </c>
      <c r="G91" s="13" t="s">
        <v>312</v>
      </c>
      <c r="H91" s="13" t="s">
        <v>884</v>
      </c>
      <c r="I91" s="13"/>
    </row>
    <row r="92" spans="1:9" x14ac:dyDescent="0.2">
      <c r="A92" s="13" t="s">
        <v>89</v>
      </c>
      <c r="B92" s="13" t="str">
        <f t="shared" si="2"/>
        <v>GSE223917</v>
      </c>
      <c r="C92" s="13" t="s">
        <v>153</v>
      </c>
      <c r="D92" s="13" t="s">
        <v>155</v>
      </c>
      <c r="E92" s="13" t="s">
        <v>158</v>
      </c>
      <c r="F92" s="16" t="s">
        <v>248</v>
      </c>
      <c r="G92" s="13" t="s">
        <v>312</v>
      </c>
      <c r="H92" s="13" t="s">
        <v>884</v>
      </c>
      <c r="I92" s="13"/>
    </row>
    <row r="93" spans="1:9" x14ac:dyDescent="0.2">
      <c r="A93" s="13" t="s">
        <v>90</v>
      </c>
      <c r="B93" s="13" t="str">
        <f t="shared" si="2"/>
        <v>GSE223917</v>
      </c>
      <c r="C93" s="13" t="s">
        <v>153</v>
      </c>
      <c r="D93" s="13" t="s">
        <v>155</v>
      </c>
      <c r="E93" s="13" t="s">
        <v>158</v>
      </c>
      <c r="F93" s="16" t="s">
        <v>249</v>
      </c>
      <c r="G93" s="13" t="s">
        <v>312</v>
      </c>
      <c r="H93" s="13" t="s">
        <v>884</v>
      </c>
      <c r="I93" s="13"/>
    </row>
    <row r="94" spans="1:9" x14ac:dyDescent="0.2">
      <c r="A94" s="13" t="s">
        <v>91</v>
      </c>
      <c r="B94" s="13" t="str">
        <f t="shared" si="2"/>
        <v>GSE223917</v>
      </c>
      <c r="C94" s="13" t="s">
        <v>153</v>
      </c>
      <c r="D94" s="13" t="s">
        <v>155</v>
      </c>
      <c r="E94" s="13" t="s">
        <v>158</v>
      </c>
      <c r="F94" s="16" t="s">
        <v>250</v>
      </c>
      <c r="G94" s="13" t="s">
        <v>312</v>
      </c>
      <c r="H94" s="13" t="s">
        <v>884</v>
      </c>
      <c r="I94" s="13"/>
    </row>
    <row r="95" spans="1:9" x14ac:dyDescent="0.2">
      <c r="A95" s="13" t="s">
        <v>92</v>
      </c>
      <c r="B95" s="13" t="str">
        <f t="shared" si="2"/>
        <v>GSE223917</v>
      </c>
      <c r="C95" s="13" t="s">
        <v>153</v>
      </c>
      <c r="D95" s="13" t="s">
        <v>155</v>
      </c>
      <c r="E95" s="13" t="s">
        <v>158</v>
      </c>
      <c r="F95" s="16" t="s">
        <v>251</v>
      </c>
      <c r="G95" s="13" t="s">
        <v>312</v>
      </c>
      <c r="H95" s="13" t="s">
        <v>884</v>
      </c>
      <c r="I95" s="13"/>
    </row>
    <row r="96" spans="1:9" x14ac:dyDescent="0.2">
      <c r="A96" s="13" t="s">
        <v>93</v>
      </c>
      <c r="B96" s="13" t="str">
        <f t="shared" si="2"/>
        <v>GSE223917</v>
      </c>
      <c r="C96" s="13" t="s">
        <v>153</v>
      </c>
      <c r="D96" s="13" t="s">
        <v>155</v>
      </c>
      <c r="E96" s="13" t="s">
        <v>158</v>
      </c>
      <c r="F96" s="16" t="s">
        <v>252</v>
      </c>
      <c r="G96" s="13" t="s">
        <v>312</v>
      </c>
      <c r="H96" s="13" t="s">
        <v>884</v>
      </c>
      <c r="I96" s="13"/>
    </row>
    <row r="97" spans="1:9" x14ac:dyDescent="0.2">
      <c r="A97" s="13" t="s">
        <v>94</v>
      </c>
      <c r="B97" s="13" t="str">
        <f t="shared" si="2"/>
        <v>GSE223917</v>
      </c>
      <c r="C97" s="13" t="s">
        <v>153</v>
      </c>
      <c r="D97" s="13" t="s">
        <v>155</v>
      </c>
      <c r="E97" s="13" t="s">
        <v>158</v>
      </c>
      <c r="F97" s="16" t="s">
        <v>253</v>
      </c>
      <c r="G97" s="13" t="s">
        <v>312</v>
      </c>
      <c r="H97" s="13" t="s">
        <v>884</v>
      </c>
      <c r="I97" s="13"/>
    </row>
    <row r="98" spans="1:9" x14ac:dyDescent="0.2">
      <c r="A98" s="13" t="s">
        <v>95</v>
      </c>
      <c r="B98" s="13" t="str">
        <f t="shared" si="2"/>
        <v>GSE223917</v>
      </c>
      <c r="C98" s="13" t="s">
        <v>153</v>
      </c>
      <c r="D98" s="13" t="s">
        <v>155</v>
      </c>
      <c r="E98" s="13" t="s">
        <v>158</v>
      </c>
      <c r="F98" s="16" t="s">
        <v>254</v>
      </c>
      <c r="G98" s="13" t="s">
        <v>312</v>
      </c>
      <c r="H98" s="13" t="s">
        <v>884</v>
      </c>
      <c r="I98" s="13"/>
    </row>
    <row r="99" spans="1:9" x14ac:dyDescent="0.2">
      <c r="A99" s="13" t="s">
        <v>96</v>
      </c>
      <c r="B99" s="13" t="str">
        <f t="shared" si="2"/>
        <v>GSE223917</v>
      </c>
      <c r="C99" s="13" t="s">
        <v>153</v>
      </c>
      <c r="D99" s="13" t="s">
        <v>155</v>
      </c>
      <c r="E99" s="13" t="s">
        <v>158</v>
      </c>
      <c r="F99" s="16" t="s">
        <v>255</v>
      </c>
      <c r="G99" s="13" t="s">
        <v>312</v>
      </c>
      <c r="H99" s="13" t="s">
        <v>884</v>
      </c>
      <c r="I99" s="13"/>
    </row>
    <row r="100" spans="1:9" x14ac:dyDescent="0.2">
      <c r="A100" s="13" t="s">
        <v>97</v>
      </c>
      <c r="B100" s="13" t="str">
        <f t="shared" si="2"/>
        <v>GSE223917</v>
      </c>
      <c r="C100" s="13" t="s">
        <v>153</v>
      </c>
      <c r="D100" s="13" t="s">
        <v>155</v>
      </c>
      <c r="E100" s="13" t="s">
        <v>158</v>
      </c>
      <c r="F100" s="16" t="s">
        <v>256</v>
      </c>
      <c r="G100" s="13" t="s">
        <v>312</v>
      </c>
      <c r="H100" s="13" t="s">
        <v>884</v>
      </c>
      <c r="I100" s="13"/>
    </row>
    <row r="101" spans="1:9" x14ac:dyDescent="0.2">
      <c r="A101" s="13" t="s">
        <v>98</v>
      </c>
      <c r="B101" s="13" t="str">
        <f t="shared" si="2"/>
        <v>GSE223917</v>
      </c>
      <c r="C101" s="13" t="s">
        <v>153</v>
      </c>
      <c r="D101" s="13" t="s">
        <v>155</v>
      </c>
      <c r="E101" s="13" t="s">
        <v>158</v>
      </c>
      <c r="F101" s="16" t="s">
        <v>257</v>
      </c>
      <c r="G101" s="13" t="s">
        <v>312</v>
      </c>
      <c r="H101" s="13" t="s">
        <v>884</v>
      </c>
      <c r="I101" s="13"/>
    </row>
    <row r="102" spans="1:9" x14ac:dyDescent="0.2">
      <c r="A102" s="13" t="s">
        <v>99</v>
      </c>
      <c r="B102" s="13" t="str">
        <f t="shared" si="2"/>
        <v>GSE223917</v>
      </c>
      <c r="C102" s="13" t="s">
        <v>153</v>
      </c>
      <c r="D102" s="13" t="s">
        <v>155</v>
      </c>
      <c r="E102" s="13" t="s">
        <v>158</v>
      </c>
      <c r="F102" s="16" t="s">
        <v>258</v>
      </c>
      <c r="G102" s="13" t="s">
        <v>312</v>
      </c>
      <c r="H102" s="13" t="s">
        <v>884</v>
      </c>
      <c r="I102" s="13"/>
    </row>
    <row r="103" spans="1:9" x14ac:dyDescent="0.2">
      <c r="A103" s="13" t="s">
        <v>100</v>
      </c>
      <c r="B103" s="13" t="str">
        <f t="shared" si="2"/>
        <v>GSE223917</v>
      </c>
      <c r="C103" s="13" t="s">
        <v>153</v>
      </c>
      <c r="D103" s="13" t="s">
        <v>155</v>
      </c>
      <c r="E103" s="13" t="s">
        <v>158</v>
      </c>
      <c r="F103" s="16" t="s">
        <v>259</v>
      </c>
      <c r="G103" s="13" t="s">
        <v>312</v>
      </c>
      <c r="H103" s="13" t="s">
        <v>884</v>
      </c>
      <c r="I103" s="13"/>
    </row>
    <row r="104" spans="1:9" x14ac:dyDescent="0.2">
      <c r="A104" s="13" t="s">
        <v>101</v>
      </c>
      <c r="B104" s="13" t="str">
        <f t="shared" si="2"/>
        <v>GSE223917</v>
      </c>
      <c r="C104" s="13" t="s">
        <v>153</v>
      </c>
      <c r="D104" s="13" t="s">
        <v>155</v>
      </c>
      <c r="E104" s="13" t="s">
        <v>158</v>
      </c>
      <c r="F104" s="16" t="s">
        <v>260</v>
      </c>
      <c r="G104" s="13" t="s">
        <v>312</v>
      </c>
      <c r="H104" s="13" t="s">
        <v>884</v>
      </c>
      <c r="I104" s="13"/>
    </row>
    <row r="105" spans="1:9" x14ac:dyDescent="0.2">
      <c r="A105" s="13" t="s">
        <v>102</v>
      </c>
      <c r="B105" s="13" t="str">
        <f t="shared" si="2"/>
        <v>GSE223917</v>
      </c>
      <c r="C105" s="13" t="s">
        <v>153</v>
      </c>
      <c r="D105" s="13" t="s">
        <v>155</v>
      </c>
      <c r="E105" s="13" t="s">
        <v>158</v>
      </c>
      <c r="F105" s="16" t="s">
        <v>261</v>
      </c>
      <c r="G105" s="13" t="s">
        <v>312</v>
      </c>
      <c r="H105" s="13" t="s">
        <v>884</v>
      </c>
      <c r="I105" s="13"/>
    </row>
    <row r="106" spans="1:9" x14ac:dyDescent="0.2">
      <c r="A106" s="13" t="s">
        <v>103</v>
      </c>
      <c r="B106" s="13" t="str">
        <f t="shared" si="2"/>
        <v>GSE223917</v>
      </c>
      <c r="C106" s="13" t="s">
        <v>153</v>
      </c>
      <c r="D106" s="13" t="s">
        <v>155</v>
      </c>
      <c r="E106" s="13" t="s">
        <v>158</v>
      </c>
      <c r="F106" s="16" t="s">
        <v>262</v>
      </c>
      <c r="G106" s="13" t="s">
        <v>312</v>
      </c>
      <c r="H106" s="13" t="s">
        <v>884</v>
      </c>
      <c r="I106" s="13"/>
    </row>
    <row r="107" spans="1:9" x14ac:dyDescent="0.2">
      <c r="A107" s="13" t="s">
        <v>104</v>
      </c>
      <c r="B107" s="13" t="str">
        <f t="shared" si="2"/>
        <v>GSE223917</v>
      </c>
      <c r="C107" s="13" t="s">
        <v>153</v>
      </c>
      <c r="D107" s="13" t="s">
        <v>155</v>
      </c>
      <c r="E107" s="13" t="s">
        <v>158</v>
      </c>
      <c r="F107" s="16" t="s">
        <v>263</v>
      </c>
      <c r="G107" s="13" t="s">
        <v>312</v>
      </c>
      <c r="H107" s="13" t="s">
        <v>884</v>
      </c>
      <c r="I107" s="13"/>
    </row>
    <row r="108" spans="1:9" x14ac:dyDescent="0.2">
      <c r="A108" s="13" t="s">
        <v>105</v>
      </c>
      <c r="B108" s="13" t="str">
        <f t="shared" si="2"/>
        <v>GSE223917</v>
      </c>
      <c r="C108" s="13" t="s">
        <v>153</v>
      </c>
      <c r="D108" s="13" t="s">
        <v>155</v>
      </c>
      <c r="E108" s="13" t="s">
        <v>158</v>
      </c>
      <c r="F108" s="16" t="s">
        <v>264</v>
      </c>
      <c r="G108" s="13" t="s">
        <v>312</v>
      </c>
      <c r="H108" s="13" t="s">
        <v>884</v>
      </c>
      <c r="I108" s="13"/>
    </row>
    <row r="109" spans="1:9" x14ac:dyDescent="0.2">
      <c r="A109" s="13" t="s">
        <v>106</v>
      </c>
      <c r="B109" s="13" t="str">
        <f t="shared" si="2"/>
        <v>GSE223917</v>
      </c>
      <c r="C109" s="13" t="s">
        <v>153</v>
      </c>
      <c r="D109" s="13" t="s">
        <v>155</v>
      </c>
      <c r="E109" s="13" t="s">
        <v>158</v>
      </c>
      <c r="F109" s="16" t="s">
        <v>265</v>
      </c>
      <c r="G109" s="13" t="s">
        <v>312</v>
      </c>
      <c r="H109" s="13" t="s">
        <v>884</v>
      </c>
      <c r="I109" s="13"/>
    </row>
    <row r="110" spans="1:9" x14ac:dyDescent="0.2">
      <c r="A110" s="13" t="s">
        <v>107</v>
      </c>
      <c r="B110" s="13" t="str">
        <f t="shared" si="2"/>
        <v>GSE223917</v>
      </c>
      <c r="C110" s="13" t="s">
        <v>153</v>
      </c>
      <c r="D110" s="13" t="s">
        <v>155</v>
      </c>
      <c r="E110" s="13" t="s">
        <v>158</v>
      </c>
      <c r="F110" s="16" t="s">
        <v>266</v>
      </c>
      <c r="G110" s="13" t="s">
        <v>312</v>
      </c>
      <c r="H110" s="13" t="s">
        <v>884</v>
      </c>
      <c r="I110" s="13"/>
    </row>
    <row r="111" spans="1:9" x14ac:dyDescent="0.2">
      <c r="A111" s="13" t="s">
        <v>108</v>
      </c>
      <c r="B111" s="13" t="str">
        <f t="shared" si="2"/>
        <v>GSE223917</v>
      </c>
      <c r="C111" s="13" t="s">
        <v>153</v>
      </c>
      <c r="D111" s="13" t="s">
        <v>155</v>
      </c>
      <c r="E111" s="13" t="s">
        <v>158</v>
      </c>
      <c r="F111" s="16" t="s">
        <v>267</v>
      </c>
      <c r="G111" s="13" t="s">
        <v>312</v>
      </c>
      <c r="H111" s="13" t="s">
        <v>884</v>
      </c>
      <c r="I111" s="13"/>
    </row>
    <row r="112" spans="1:9" x14ac:dyDescent="0.2">
      <c r="A112" s="13" t="s">
        <v>109</v>
      </c>
      <c r="B112" s="13" t="str">
        <f t="shared" si="2"/>
        <v>GSE223917</v>
      </c>
      <c r="C112" s="13" t="s">
        <v>153</v>
      </c>
      <c r="D112" s="13" t="s">
        <v>155</v>
      </c>
      <c r="E112" s="13" t="s">
        <v>158</v>
      </c>
      <c r="F112" s="16" t="s">
        <v>268</v>
      </c>
      <c r="G112" s="13" t="s">
        <v>312</v>
      </c>
      <c r="H112" s="13" t="s">
        <v>884</v>
      </c>
      <c r="I112" s="13"/>
    </row>
    <row r="113" spans="1:9" x14ac:dyDescent="0.2">
      <c r="A113" s="13" t="s">
        <v>110</v>
      </c>
      <c r="B113" s="13" t="str">
        <f t="shared" si="2"/>
        <v>GSE223917</v>
      </c>
      <c r="C113" s="13" t="s">
        <v>153</v>
      </c>
      <c r="D113" s="13" t="s">
        <v>155</v>
      </c>
      <c r="E113" s="13" t="s">
        <v>158</v>
      </c>
      <c r="F113" s="16" t="s">
        <v>269</v>
      </c>
      <c r="G113" s="13" t="s">
        <v>312</v>
      </c>
      <c r="H113" s="13" t="s">
        <v>884</v>
      </c>
      <c r="I113" s="13"/>
    </row>
    <row r="114" spans="1:9" x14ac:dyDescent="0.2">
      <c r="A114" s="13" t="s">
        <v>111</v>
      </c>
      <c r="B114" s="13" t="str">
        <f t="shared" si="2"/>
        <v>GSE223917</v>
      </c>
      <c r="C114" s="13" t="s">
        <v>153</v>
      </c>
      <c r="D114" s="13" t="s">
        <v>155</v>
      </c>
      <c r="E114" s="13" t="s">
        <v>158</v>
      </c>
      <c r="F114" s="16" t="s">
        <v>270</v>
      </c>
      <c r="G114" s="13" t="s">
        <v>312</v>
      </c>
      <c r="H114" s="13" t="s">
        <v>884</v>
      </c>
      <c r="I114" s="13"/>
    </row>
    <row r="115" spans="1:9" x14ac:dyDescent="0.2">
      <c r="A115" s="13" t="s">
        <v>112</v>
      </c>
      <c r="B115" s="13" t="str">
        <f t="shared" si="2"/>
        <v>GSE223917</v>
      </c>
      <c r="C115" s="13" t="s">
        <v>153</v>
      </c>
      <c r="D115" s="13" t="s">
        <v>155</v>
      </c>
      <c r="E115" s="13" t="s">
        <v>158</v>
      </c>
      <c r="F115" s="16" t="s">
        <v>271</v>
      </c>
      <c r="G115" s="13" t="s">
        <v>312</v>
      </c>
      <c r="H115" s="13" t="s">
        <v>884</v>
      </c>
      <c r="I115" s="13"/>
    </row>
    <row r="116" spans="1:9" x14ac:dyDescent="0.2">
      <c r="A116" s="13" t="s">
        <v>113</v>
      </c>
      <c r="B116" s="13" t="str">
        <f t="shared" si="2"/>
        <v>GSE223917</v>
      </c>
      <c r="C116" s="13" t="s">
        <v>153</v>
      </c>
      <c r="D116" s="13" t="s">
        <v>155</v>
      </c>
      <c r="E116" s="13" t="s">
        <v>158</v>
      </c>
      <c r="F116" s="16" t="s">
        <v>272</v>
      </c>
      <c r="G116" s="13" t="s">
        <v>312</v>
      </c>
      <c r="H116" s="13" t="s">
        <v>884</v>
      </c>
      <c r="I116" s="13"/>
    </row>
    <row r="117" spans="1:9" x14ac:dyDescent="0.2">
      <c r="A117" s="13" t="s">
        <v>114</v>
      </c>
      <c r="B117" s="13" t="str">
        <f t="shared" si="2"/>
        <v>GSE223917</v>
      </c>
      <c r="C117" s="13" t="s">
        <v>153</v>
      </c>
      <c r="D117" s="13" t="s">
        <v>155</v>
      </c>
      <c r="E117" s="13" t="s">
        <v>158</v>
      </c>
      <c r="F117" s="16" t="s">
        <v>273</v>
      </c>
      <c r="G117" s="13" t="s">
        <v>312</v>
      </c>
      <c r="H117" s="13" t="s">
        <v>884</v>
      </c>
      <c r="I117" s="13"/>
    </row>
    <row r="118" spans="1:9" x14ac:dyDescent="0.2">
      <c r="A118" s="13" t="s">
        <v>115</v>
      </c>
      <c r="B118" s="13" t="str">
        <f t="shared" si="2"/>
        <v>GSE223917</v>
      </c>
      <c r="C118" s="13" t="s">
        <v>153</v>
      </c>
      <c r="D118" s="13" t="s">
        <v>155</v>
      </c>
      <c r="E118" s="13" t="s">
        <v>158</v>
      </c>
      <c r="F118" s="16" t="s">
        <v>274</v>
      </c>
      <c r="G118" s="13" t="s">
        <v>312</v>
      </c>
      <c r="H118" s="13" t="s">
        <v>884</v>
      </c>
      <c r="I118" s="13"/>
    </row>
    <row r="119" spans="1:9" x14ac:dyDescent="0.2">
      <c r="A119" s="13" t="s">
        <v>116</v>
      </c>
      <c r="B119" s="13" t="str">
        <f t="shared" si="2"/>
        <v>GSE223917</v>
      </c>
      <c r="C119" s="13" t="s">
        <v>153</v>
      </c>
      <c r="D119" s="13" t="s">
        <v>155</v>
      </c>
      <c r="E119" s="13" t="s">
        <v>158</v>
      </c>
      <c r="F119" s="16" t="s">
        <v>275</v>
      </c>
      <c r="G119" s="13" t="s">
        <v>312</v>
      </c>
      <c r="H119" s="13" t="s">
        <v>884</v>
      </c>
      <c r="I119" s="13"/>
    </row>
    <row r="120" spans="1:9" x14ac:dyDescent="0.2">
      <c r="A120" s="13" t="s">
        <v>117</v>
      </c>
      <c r="B120" s="13" t="str">
        <f t="shared" si="2"/>
        <v>GSE223917</v>
      </c>
      <c r="C120" s="13" t="s">
        <v>153</v>
      </c>
      <c r="D120" s="13" t="s">
        <v>155</v>
      </c>
      <c r="E120" s="13" t="s">
        <v>158</v>
      </c>
      <c r="F120" s="16" t="s">
        <v>276</v>
      </c>
      <c r="G120" s="13" t="s">
        <v>312</v>
      </c>
      <c r="H120" s="13" t="s">
        <v>884</v>
      </c>
      <c r="I120" s="13"/>
    </row>
    <row r="121" spans="1:9" x14ac:dyDescent="0.2">
      <c r="A121" s="13" t="s">
        <v>118</v>
      </c>
      <c r="B121" s="13" t="str">
        <f t="shared" si="2"/>
        <v>GSE223917</v>
      </c>
      <c r="C121" s="13" t="s">
        <v>153</v>
      </c>
      <c r="D121" s="13" t="s">
        <v>155</v>
      </c>
      <c r="E121" s="13" t="s">
        <v>158</v>
      </c>
      <c r="F121" s="16" t="s">
        <v>277</v>
      </c>
      <c r="G121" s="13" t="s">
        <v>312</v>
      </c>
      <c r="H121" s="13" t="s">
        <v>884</v>
      </c>
      <c r="I121" s="13"/>
    </row>
    <row r="122" spans="1:9" x14ac:dyDescent="0.2">
      <c r="A122" s="13" t="s">
        <v>119</v>
      </c>
      <c r="B122" s="13" t="str">
        <f t="shared" si="2"/>
        <v>GSE223917</v>
      </c>
      <c r="C122" s="13" t="s">
        <v>153</v>
      </c>
      <c r="D122" s="13" t="s">
        <v>155</v>
      </c>
      <c r="E122" s="13" t="s">
        <v>158</v>
      </c>
      <c r="F122" s="16" t="s">
        <v>278</v>
      </c>
      <c r="G122" s="13" t="s">
        <v>312</v>
      </c>
      <c r="H122" s="13" t="s">
        <v>884</v>
      </c>
      <c r="I122" s="13"/>
    </row>
    <row r="123" spans="1:9" x14ac:dyDescent="0.2">
      <c r="A123" s="13" t="s">
        <v>120</v>
      </c>
      <c r="B123" s="13" t="str">
        <f t="shared" si="2"/>
        <v>GSE223917</v>
      </c>
      <c r="C123" s="13" t="s">
        <v>153</v>
      </c>
      <c r="D123" s="13" t="s">
        <v>155</v>
      </c>
      <c r="E123" s="13" t="s">
        <v>158</v>
      </c>
      <c r="F123" s="16" t="s">
        <v>279</v>
      </c>
      <c r="G123" s="13" t="s">
        <v>312</v>
      </c>
      <c r="H123" s="13" t="s">
        <v>884</v>
      </c>
      <c r="I123" s="13"/>
    </row>
    <row r="124" spans="1:9" x14ac:dyDescent="0.2">
      <c r="A124" s="13" t="s">
        <v>121</v>
      </c>
      <c r="B124" s="13" t="str">
        <f t="shared" si="2"/>
        <v>GSE223917</v>
      </c>
      <c r="C124" s="13" t="s">
        <v>153</v>
      </c>
      <c r="D124" s="13" t="s">
        <v>155</v>
      </c>
      <c r="E124" s="13" t="s">
        <v>158</v>
      </c>
      <c r="F124" s="16" t="s">
        <v>280</v>
      </c>
      <c r="G124" s="13" t="s">
        <v>312</v>
      </c>
      <c r="H124" s="13" t="s">
        <v>884</v>
      </c>
      <c r="I124" s="13"/>
    </row>
    <row r="125" spans="1:9" x14ac:dyDescent="0.2">
      <c r="A125" s="13" t="s">
        <v>122</v>
      </c>
      <c r="B125" s="13" t="str">
        <f t="shared" si="2"/>
        <v>GSE223917</v>
      </c>
      <c r="C125" s="13" t="s">
        <v>153</v>
      </c>
      <c r="D125" s="13" t="s">
        <v>155</v>
      </c>
      <c r="E125" s="13" t="s">
        <v>158</v>
      </c>
      <c r="F125" s="16" t="s">
        <v>281</v>
      </c>
      <c r="G125" s="13" t="s">
        <v>312</v>
      </c>
      <c r="H125" s="13" t="s">
        <v>884</v>
      </c>
      <c r="I125" s="13"/>
    </row>
    <row r="126" spans="1:9" x14ac:dyDescent="0.2">
      <c r="A126" s="13" t="s">
        <v>123</v>
      </c>
      <c r="B126" s="13" t="str">
        <f t="shared" si="2"/>
        <v>GSE223917</v>
      </c>
      <c r="C126" s="13" t="s">
        <v>153</v>
      </c>
      <c r="D126" s="13" t="s">
        <v>155</v>
      </c>
      <c r="E126" s="13" t="s">
        <v>158</v>
      </c>
      <c r="F126" s="16" t="s">
        <v>282</v>
      </c>
      <c r="G126" s="13" t="s">
        <v>312</v>
      </c>
      <c r="H126" s="13" t="s">
        <v>884</v>
      </c>
      <c r="I126" s="13"/>
    </row>
    <row r="127" spans="1:9" x14ac:dyDescent="0.2">
      <c r="A127" s="13" t="s">
        <v>124</v>
      </c>
      <c r="B127" s="13" t="str">
        <f t="shared" si="2"/>
        <v>GSE223917</v>
      </c>
      <c r="C127" s="13" t="s">
        <v>153</v>
      </c>
      <c r="D127" s="13" t="s">
        <v>155</v>
      </c>
      <c r="E127" s="13" t="s">
        <v>158</v>
      </c>
      <c r="F127" s="16" t="s">
        <v>283</v>
      </c>
      <c r="G127" s="13" t="s">
        <v>312</v>
      </c>
      <c r="H127" s="13" t="s">
        <v>884</v>
      </c>
      <c r="I127" s="13"/>
    </row>
    <row r="128" spans="1:9" x14ac:dyDescent="0.2">
      <c r="A128" s="13" t="s">
        <v>125</v>
      </c>
      <c r="B128" s="13" t="str">
        <f t="shared" si="2"/>
        <v>GSE223917</v>
      </c>
      <c r="C128" s="13" t="s">
        <v>153</v>
      </c>
      <c r="D128" s="13" t="s">
        <v>155</v>
      </c>
      <c r="E128" s="13" t="s">
        <v>158</v>
      </c>
      <c r="F128" s="16" t="s">
        <v>284</v>
      </c>
      <c r="G128" s="13" t="s">
        <v>312</v>
      </c>
      <c r="H128" s="13" t="s">
        <v>884</v>
      </c>
      <c r="I128" s="13"/>
    </row>
    <row r="129" spans="1:9" x14ac:dyDescent="0.2">
      <c r="A129" s="13" t="s">
        <v>126</v>
      </c>
      <c r="B129" s="13" t="str">
        <f t="shared" si="2"/>
        <v>GSE223917</v>
      </c>
      <c r="C129" s="13" t="s">
        <v>153</v>
      </c>
      <c r="D129" s="13" t="s">
        <v>155</v>
      </c>
      <c r="E129" s="13" t="s">
        <v>158</v>
      </c>
      <c r="F129" s="16" t="s">
        <v>285</v>
      </c>
      <c r="G129" s="13" t="s">
        <v>312</v>
      </c>
      <c r="H129" s="13" t="s">
        <v>884</v>
      </c>
      <c r="I129" s="13"/>
    </row>
    <row r="130" spans="1:9" x14ac:dyDescent="0.2">
      <c r="A130" s="13" t="s">
        <v>127</v>
      </c>
      <c r="B130" s="13" t="str">
        <f t="shared" si="2"/>
        <v>GSE223917</v>
      </c>
      <c r="C130" s="13" t="s">
        <v>153</v>
      </c>
      <c r="D130" s="13" t="s">
        <v>155</v>
      </c>
      <c r="E130" s="13" t="s">
        <v>158</v>
      </c>
      <c r="F130" s="16" t="s">
        <v>286</v>
      </c>
      <c r="G130" s="13" t="s">
        <v>312</v>
      </c>
      <c r="H130" s="13" t="s">
        <v>884</v>
      </c>
      <c r="I130" s="13"/>
    </row>
    <row r="131" spans="1:9" x14ac:dyDescent="0.2">
      <c r="A131" s="13" t="s">
        <v>128</v>
      </c>
      <c r="B131" s="13" t="str">
        <f t="shared" si="2"/>
        <v>GSE223917</v>
      </c>
      <c r="C131" s="13" t="s">
        <v>153</v>
      </c>
      <c r="D131" s="13" t="s">
        <v>155</v>
      </c>
      <c r="E131" s="13" t="s">
        <v>158</v>
      </c>
      <c r="F131" s="16" t="s">
        <v>287</v>
      </c>
      <c r="G131" s="13" t="s">
        <v>312</v>
      </c>
      <c r="H131" s="13" t="s">
        <v>884</v>
      </c>
      <c r="I131" s="13"/>
    </row>
    <row r="132" spans="1:9" x14ac:dyDescent="0.2">
      <c r="A132" s="13" t="s">
        <v>129</v>
      </c>
      <c r="B132" s="13" t="str">
        <f t="shared" si="2"/>
        <v>GSE223917</v>
      </c>
      <c r="C132" s="13" t="s">
        <v>153</v>
      </c>
      <c r="D132" s="13" t="s">
        <v>155</v>
      </c>
      <c r="E132" s="13" t="s">
        <v>158</v>
      </c>
      <c r="F132" s="16" t="s">
        <v>288</v>
      </c>
      <c r="G132" s="13" t="s">
        <v>312</v>
      </c>
      <c r="H132" s="13" t="s">
        <v>884</v>
      </c>
      <c r="I132" s="13"/>
    </row>
    <row r="133" spans="1:9" x14ac:dyDescent="0.2">
      <c r="A133" s="13" t="s">
        <v>130</v>
      </c>
      <c r="B133" s="13" t="str">
        <f t="shared" si="2"/>
        <v>GSE223917</v>
      </c>
      <c r="C133" s="13" t="s">
        <v>153</v>
      </c>
      <c r="D133" s="13" t="s">
        <v>155</v>
      </c>
      <c r="E133" s="13" t="s">
        <v>158</v>
      </c>
      <c r="F133" s="16" t="s">
        <v>289</v>
      </c>
      <c r="G133" s="13" t="s">
        <v>312</v>
      </c>
      <c r="H133" s="13" t="s">
        <v>884</v>
      </c>
      <c r="I133" s="13"/>
    </row>
    <row r="134" spans="1:9" x14ac:dyDescent="0.2">
      <c r="A134" s="13" t="s">
        <v>131</v>
      </c>
      <c r="B134" s="13" t="str">
        <f t="shared" ref="B134:B154" si="3">B133</f>
        <v>GSE223917</v>
      </c>
      <c r="C134" s="13" t="s">
        <v>153</v>
      </c>
      <c r="D134" s="13" t="s">
        <v>155</v>
      </c>
      <c r="E134" s="13" t="s">
        <v>158</v>
      </c>
      <c r="F134" s="16" t="s">
        <v>290</v>
      </c>
      <c r="G134" s="13" t="s">
        <v>312</v>
      </c>
      <c r="H134" s="13" t="s">
        <v>884</v>
      </c>
      <c r="I134" s="13"/>
    </row>
    <row r="135" spans="1:9" x14ac:dyDescent="0.2">
      <c r="A135" s="13" t="s">
        <v>132</v>
      </c>
      <c r="B135" s="13" t="str">
        <f t="shared" si="3"/>
        <v>GSE223917</v>
      </c>
      <c r="C135" s="13" t="s">
        <v>153</v>
      </c>
      <c r="D135" s="13" t="s">
        <v>155</v>
      </c>
      <c r="E135" s="13" t="s">
        <v>158</v>
      </c>
      <c r="F135" s="16" t="s">
        <v>291</v>
      </c>
      <c r="G135" s="13" t="s">
        <v>312</v>
      </c>
      <c r="H135" s="13" t="s">
        <v>884</v>
      </c>
      <c r="I135" s="13"/>
    </row>
    <row r="136" spans="1:9" x14ac:dyDescent="0.2">
      <c r="A136" s="13" t="s">
        <v>133</v>
      </c>
      <c r="B136" s="13" t="str">
        <f t="shared" si="3"/>
        <v>GSE223917</v>
      </c>
      <c r="C136" s="13" t="s">
        <v>153</v>
      </c>
      <c r="D136" s="13" t="s">
        <v>155</v>
      </c>
      <c r="E136" s="13" t="s">
        <v>158</v>
      </c>
      <c r="F136" s="16" t="s">
        <v>292</v>
      </c>
      <c r="G136" s="13" t="s">
        <v>312</v>
      </c>
      <c r="H136" s="13" t="s">
        <v>884</v>
      </c>
      <c r="I136" s="13"/>
    </row>
    <row r="137" spans="1:9" x14ac:dyDescent="0.2">
      <c r="A137" s="13" t="s">
        <v>134</v>
      </c>
      <c r="B137" s="13" t="str">
        <f t="shared" si="3"/>
        <v>GSE223917</v>
      </c>
      <c r="C137" s="13" t="s">
        <v>153</v>
      </c>
      <c r="D137" s="13" t="s">
        <v>155</v>
      </c>
      <c r="E137" s="13" t="s">
        <v>158</v>
      </c>
      <c r="F137" s="16" t="s">
        <v>293</v>
      </c>
      <c r="G137" s="13" t="s">
        <v>312</v>
      </c>
      <c r="H137" s="13" t="s">
        <v>884</v>
      </c>
      <c r="I137" s="13"/>
    </row>
    <row r="138" spans="1:9" x14ac:dyDescent="0.2">
      <c r="A138" s="13" t="s">
        <v>135</v>
      </c>
      <c r="B138" s="13" t="str">
        <f t="shared" si="3"/>
        <v>GSE223917</v>
      </c>
      <c r="C138" s="13" t="s">
        <v>153</v>
      </c>
      <c r="D138" s="13" t="s">
        <v>155</v>
      </c>
      <c r="E138" s="13" t="s">
        <v>158</v>
      </c>
      <c r="F138" s="16" t="s">
        <v>294</v>
      </c>
      <c r="G138" s="13" t="s">
        <v>312</v>
      </c>
      <c r="H138" s="13" t="s">
        <v>884</v>
      </c>
      <c r="I138" s="13"/>
    </row>
    <row r="139" spans="1:9" x14ac:dyDescent="0.2">
      <c r="A139" s="13" t="s">
        <v>136</v>
      </c>
      <c r="B139" s="13" t="str">
        <f t="shared" si="3"/>
        <v>GSE223917</v>
      </c>
      <c r="C139" s="13" t="s">
        <v>153</v>
      </c>
      <c r="D139" s="13" t="s">
        <v>155</v>
      </c>
      <c r="E139" s="13" t="s">
        <v>158</v>
      </c>
      <c r="F139" s="16" t="s">
        <v>295</v>
      </c>
      <c r="G139" s="13" t="s">
        <v>312</v>
      </c>
      <c r="H139" s="13" t="s">
        <v>884</v>
      </c>
      <c r="I139" s="13"/>
    </row>
    <row r="140" spans="1:9" x14ac:dyDescent="0.2">
      <c r="A140" s="13" t="s">
        <v>137</v>
      </c>
      <c r="B140" s="13" t="str">
        <f t="shared" si="3"/>
        <v>GSE223917</v>
      </c>
      <c r="C140" s="13" t="s">
        <v>153</v>
      </c>
      <c r="D140" s="13" t="s">
        <v>155</v>
      </c>
      <c r="E140" s="13" t="s">
        <v>158</v>
      </c>
      <c r="F140" s="16" t="s">
        <v>296</v>
      </c>
      <c r="G140" s="13" t="s">
        <v>312</v>
      </c>
      <c r="H140" s="13" t="s">
        <v>884</v>
      </c>
      <c r="I140" s="13"/>
    </row>
    <row r="141" spans="1:9" x14ac:dyDescent="0.2">
      <c r="A141" s="13" t="s">
        <v>138</v>
      </c>
      <c r="B141" s="13" t="str">
        <f t="shared" si="3"/>
        <v>GSE223917</v>
      </c>
      <c r="C141" s="13" t="s">
        <v>153</v>
      </c>
      <c r="D141" s="13" t="s">
        <v>155</v>
      </c>
      <c r="E141" s="13" t="s">
        <v>158</v>
      </c>
      <c r="F141" s="16" t="s">
        <v>297</v>
      </c>
      <c r="G141" s="13" t="s">
        <v>312</v>
      </c>
      <c r="H141" s="13" t="s">
        <v>884</v>
      </c>
      <c r="I141" s="13"/>
    </row>
    <row r="142" spans="1:9" x14ac:dyDescent="0.2">
      <c r="A142" s="13" t="s">
        <v>139</v>
      </c>
      <c r="B142" s="13" t="str">
        <f t="shared" si="3"/>
        <v>GSE223917</v>
      </c>
      <c r="C142" s="13" t="s">
        <v>153</v>
      </c>
      <c r="D142" s="13" t="s">
        <v>155</v>
      </c>
      <c r="E142" s="13" t="s">
        <v>158</v>
      </c>
      <c r="F142" s="16" t="s">
        <v>298</v>
      </c>
      <c r="G142" s="13" t="s">
        <v>312</v>
      </c>
      <c r="H142" s="13" t="s">
        <v>884</v>
      </c>
      <c r="I142" s="13"/>
    </row>
    <row r="143" spans="1:9" x14ac:dyDescent="0.2">
      <c r="A143" s="13" t="s">
        <v>140</v>
      </c>
      <c r="B143" s="13" t="str">
        <f t="shared" si="3"/>
        <v>GSE223917</v>
      </c>
      <c r="C143" s="13" t="s">
        <v>153</v>
      </c>
      <c r="D143" s="13" t="s">
        <v>155</v>
      </c>
      <c r="E143" s="13" t="s">
        <v>158</v>
      </c>
      <c r="F143" s="16" t="s">
        <v>299</v>
      </c>
      <c r="G143" s="13" t="s">
        <v>312</v>
      </c>
      <c r="H143" s="13" t="s">
        <v>884</v>
      </c>
      <c r="I143" s="13"/>
    </row>
    <row r="144" spans="1:9" x14ac:dyDescent="0.2">
      <c r="A144" s="13" t="s">
        <v>141</v>
      </c>
      <c r="B144" s="13" t="str">
        <f t="shared" si="3"/>
        <v>GSE223917</v>
      </c>
      <c r="C144" s="13" t="s">
        <v>153</v>
      </c>
      <c r="D144" s="13" t="s">
        <v>155</v>
      </c>
      <c r="E144" s="13" t="s">
        <v>158</v>
      </c>
      <c r="F144" s="16" t="s">
        <v>300</v>
      </c>
      <c r="G144" s="13" t="s">
        <v>312</v>
      </c>
      <c r="H144" s="13" t="s">
        <v>884</v>
      </c>
      <c r="I144" s="13"/>
    </row>
    <row r="145" spans="1:9" x14ac:dyDescent="0.2">
      <c r="A145" s="13" t="s">
        <v>142</v>
      </c>
      <c r="B145" s="13" t="str">
        <f t="shared" si="3"/>
        <v>GSE223917</v>
      </c>
      <c r="C145" s="13" t="s">
        <v>153</v>
      </c>
      <c r="D145" s="13" t="s">
        <v>155</v>
      </c>
      <c r="E145" s="13" t="s">
        <v>158</v>
      </c>
      <c r="F145" s="16" t="s">
        <v>301</v>
      </c>
      <c r="G145" s="13" t="s">
        <v>312</v>
      </c>
      <c r="H145" s="13" t="s">
        <v>884</v>
      </c>
      <c r="I145" s="13"/>
    </row>
    <row r="146" spans="1:9" x14ac:dyDescent="0.2">
      <c r="A146" s="13" t="s">
        <v>143</v>
      </c>
      <c r="B146" s="13" t="str">
        <f t="shared" si="3"/>
        <v>GSE223917</v>
      </c>
      <c r="C146" s="13" t="s">
        <v>153</v>
      </c>
      <c r="D146" s="13" t="s">
        <v>155</v>
      </c>
      <c r="E146" s="13" t="s">
        <v>158</v>
      </c>
      <c r="F146" s="16" t="s">
        <v>302</v>
      </c>
      <c r="G146" s="13" t="s">
        <v>312</v>
      </c>
      <c r="H146" s="13" t="s">
        <v>884</v>
      </c>
      <c r="I146" s="13"/>
    </row>
    <row r="147" spans="1:9" x14ac:dyDescent="0.2">
      <c r="A147" s="13" t="s">
        <v>144</v>
      </c>
      <c r="B147" s="13" t="str">
        <f t="shared" si="3"/>
        <v>GSE223917</v>
      </c>
      <c r="C147" s="13" t="s">
        <v>153</v>
      </c>
      <c r="D147" s="13" t="s">
        <v>155</v>
      </c>
      <c r="E147" s="13" t="s">
        <v>158</v>
      </c>
      <c r="F147" s="16" t="s">
        <v>303</v>
      </c>
      <c r="G147" s="13" t="s">
        <v>312</v>
      </c>
      <c r="H147" s="13" t="s">
        <v>884</v>
      </c>
      <c r="I147" s="13"/>
    </row>
    <row r="148" spans="1:9" x14ac:dyDescent="0.2">
      <c r="A148" s="13" t="s">
        <v>145</v>
      </c>
      <c r="B148" s="13" t="str">
        <f t="shared" si="3"/>
        <v>GSE223917</v>
      </c>
      <c r="C148" s="13" t="s">
        <v>153</v>
      </c>
      <c r="D148" s="13" t="s">
        <v>155</v>
      </c>
      <c r="E148" s="13" t="s">
        <v>158</v>
      </c>
      <c r="F148" s="16" t="s">
        <v>304</v>
      </c>
      <c r="G148" s="13" t="s">
        <v>312</v>
      </c>
      <c r="H148" s="13" t="s">
        <v>884</v>
      </c>
      <c r="I148" s="13"/>
    </row>
    <row r="149" spans="1:9" x14ac:dyDescent="0.2">
      <c r="A149" s="13" t="s">
        <v>146</v>
      </c>
      <c r="B149" s="13" t="str">
        <f t="shared" si="3"/>
        <v>GSE223917</v>
      </c>
      <c r="C149" s="13" t="s">
        <v>153</v>
      </c>
      <c r="D149" s="13" t="s">
        <v>155</v>
      </c>
      <c r="E149" s="13" t="s">
        <v>158</v>
      </c>
      <c r="F149" s="16" t="s">
        <v>305</v>
      </c>
      <c r="G149" s="13" t="s">
        <v>312</v>
      </c>
      <c r="H149" s="13" t="s">
        <v>884</v>
      </c>
      <c r="I149" s="13"/>
    </row>
    <row r="150" spans="1:9" x14ac:dyDescent="0.2">
      <c r="A150" s="13" t="s">
        <v>147</v>
      </c>
      <c r="B150" s="13" t="str">
        <f t="shared" si="3"/>
        <v>GSE223917</v>
      </c>
      <c r="C150" s="13" t="s">
        <v>153</v>
      </c>
      <c r="D150" s="13" t="s">
        <v>155</v>
      </c>
      <c r="E150" s="13" t="s">
        <v>158</v>
      </c>
      <c r="F150" s="16" t="s">
        <v>306</v>
      </c>
      <c r="G150" s="13" t="s">
        <v>312</v>
      </c>
      <c r="H150" s="13" t="s">
        <v>884</v>
      </c>
      <c r="I150" s="13"/>
    </row>
    <row r="151" spans="1:9" x14ac:dyDescent="0.2">
      <c r="A151" s="13" t="s">
        <v>148</v>
      </c>
      <c r="B151" s="13" t="str">
        <f t="shared" si="3"/>
        <v>GSE223917</v>
      </c>
      <c r="C151" s="13" t="s">
        <v>153</v>
      </c>
      <c r="D151" s="13" t="s">
        <v>155</v>
      </c>
      <c r="E151" s="13" t="s">
        <v>158</v>
      </c>
      <c r="F151" s="16" t="s">
        <v>307</v>
      </c>
      <c r="G151" s="13" t="s">
        <v>312</v>
      </c>
      <c r="H151" s="13" t="s">
        <v>884</v>
      </c>
      <c r="I151" s="13"/>
    </row>
    <row r="152" spans="1:9" x14ac:dyDescent="0.2">
      <c r="A152" s="13" t="s">
        <v>149</v>
      </c>
      <c r="B152" s="13" t="str">
        <f t="shared" si="3"/>
        <v>GSE223917</v>
      </c>
      <c r="C152" s="13" t="s">
        <v>153</v>
      </c>
      <c r="D152" s="13" t="s">
        <v>155</v>
      </c>
      <c r="E152" s="13" t="s">
        <v>158</v>
      </c>
      <c r="F152" s="16" t="s">
        <v>308</v>
      </c>
      <c r="G152" s="13" t="s">
        <v>312</v>
      </c>
      <c r="H152" s="13" t="s">
        <v>884</v>
      </c>
      <c r="I152" s="13"/>
    </row>
    <row r="153" spans="1:9" x14ac:dyDescent="0.2">
      <c r="A153" s="13" t="s">
        <v>150</v>
      </c>
      <c r="B153" s="13" t="str">
        <f t="shared" si="3"/>
        <v>GSE223917</v>
      </c>
      <c r="C153" s="13" t="s">
        <v>153</v>
      </c>
      <c r="D153" s="13" t="s">
        <v>155</v>
      </c>
      <c r="E153" s="13" t="s">
        <v>158</v>
      </c>
      <c r="F153" s="16" t="s">
        <v>309</v>
      </c>
      <c r="G153" s="13" t="s">
        <v>312</v>
      </c>
      <c r="H153" s="13" t="s">
        <v>884</v>
      </c>
      <c r="I153" s="13"/>
    </row>
    <row r="154" spans="1:9" x14ac:dyDescent="0.2">
      <c r="A154" s="13" t="s">
        <v>151</v>
      </c>
      <c r="B154" s="13" t="str">
        <f t="shared" si="3"/>
        <v>GSE223917</v>
      </c>
      <c r="C154" s="13" t="s">
        <v>153</v>
      </c>
      <c r="D154" s="13" t="s">
        <v>155</v>
      </c>
      <c r="E154" s="13" t="s">
        <v>158</v>
      </c>
      <c r="F154" s="16" t="s">
        <v>310</v>
      </c>
      <c r="G154" s="13" t="s">
        <v>312</v>
      </c>
      <c r="H154" s="13" t="s">
        <v>884</v>
      </c>
      <c r="I154" s="13"/>
    </row>
  </sheetData>
  <phoneticPr fontId="2" type="noConversion"/>
  <hyperlinks>
    <hyperlink ref="F4" r:id="rId1" display="https://www.ebi.ac.uk/ena/browser/view/SRR22522659" xr:uid="{8F5481DA-9580-2E44-ACD0-FBDDFEF291E9}"/>
    <hyperlink ref="F5" r:id="rId2" display="https://www.ebi.ac.uk/ena/browser/view/SRR22522407" xr:uid="{CD9C5F76-0329-2E48-BEE4-FFBDE588F22C}"/>
    <hyperlink ref="F6" r:id="rId3" display="https://www.ebi.ac.uk/ena/browser/view/SRR22522677" xr:uid="{59BDA593-970D-A84F-AB2A-9E05F18ABD49}"/>
    <hyperlink ref="F7" r:id="rId4" display="https://www.ebi.ac.uk/ena/browser/view/SRR22522499" xr:uid="{653853BD-EA9F-C846-B58B-D340A0FC6312}"/>
    <hyperlink ref="F8" r:id="rId5" display="https://www.ebi.ac.uk/ena/browser/view/SRR22522497" xr:uid="{34FA5FA0-C2EA-8A45-9337-8CB06A404170}"/>
    <hyperlink ref="F9" r:id="rId6" display="https://www.ebi.ac.uk/ena/browser/view/SRR22522492" xr:uid="{EC6CA6A8-B4E7-0544-842F-62C464B4CB94}"/>
    <hyperlink ref="F10" r:id="rId7" display="https://www.ebi.ac.uk/ena/browser/view/SRR22522486" xr:uid="{DB078907-BD70-714F-81D2-1D6F8CBAE190}"/>
    <hyperlink ref="F11" r:id="rId8" display="https://www.ebi.ac.uk/ena/browser/view/SRR22522467" xr:uid="{7151D9AA-B7BF-C140-A233-F395F5B8C204}"/>
    <hyperlink ref="F12" r:id="rId9" display="https://www.ebi.ac.uk/ena/browser/view/SRR22522452" xr:uid="{49E4BCC6-6DB7-5E45-82E6-98A694E44BEE}"/>
    <hyperlink ref="F13" r:id="rId10" display="https://www.ebi.ac.uk/ena/browser/view/SRR22522947" xr:uid="{3CD83F69-60A2-FF45-8855-930ECFB61B44}"/>
    <hyperlink ref="F14" r:id="rId11" display="https://www.ebi.ac.uk/ena/browser/view/SRR22522807" xr:uid="{305850A7-CF9A-9F4E-8988-B7B093E1BAD4}"/>
    <hyperlink ref="F15" r:id="rId12" display="https://www.ebi.ac.uk/ena/browser/view/SRR22522803" xr:uid="{9D003F8A-FD90-2C4F-84F8-233106A8DC1E}"/>
    <hyperlink ref="F16" r:id="rId13" display="https://www.ebi.ac.uk/ena/browser/view/SRR22522798" xr:uid="{24D99DDD-1CC2-1D49-99BA-0B907C538959}"/>
    <hyperlink ref="F17" r:id="rId14" display="https://www.ebi.ac.uk/ena/browser/view/SRR22522711" xr:uid="{161A2FAD-2520-7B41-93FA-14D2E8ABD8A7}"/>
    <hyperlink ref="F18" r:id="rId15" display="https://www.ebi.ac.uk/ena/browser/view/SRR22522706" xr:uid="{00AB66B7-1A17-054B-82F5-475DBC258448}"/>
    <hyperlink ref="F19" r:id="rId16" display="https://www.ebi.ac.uk/ena/browser/view/SRR22522984" xr:uid="{938AC31C-68AE-C946-BCF5-C6E442FB2B23}"/>
    <hyperlink ref="F20" r:id="rId17" display="https://www.ebi.ac.uk/ena/browser/view/SRR22522899" xr:uid="{6A6F4D47-71D4-A548-9524-FD7C22CFEEFB}"/>
    <hyperlink ref="F21" r:id="rId18" display="https://www.ebi.ac.uk/ena/browser/view/SRR22522954" xr:uid="{F4743487-BDA3-0D45-A68B-BD0F1CA8FD82}"/>
    <hyperlink ref="F22" r:id="rId19" display="https://www.ebi.ac.uk/ena/browser/view/SRR22523050" xr:uid="{009BBB98-1F41-E640-A991-D159B6D5BD3F}"/>
    <hyperlink ref="F23" r:id="rId20" display="https://www.ebi.ac.uk/ena/browser/view/SRR22522825" xr:uid="{C213D1C5-37D9-FB4A-82F8-3ADACD01B877}"/>
    <hyperlink ref="F24" r:id="rId21" display="https://www.ebi.ac.uk/ena/browser/view/SRR22523014" xr:uid="{70FEE24C-534F-504A-85CC-CC9DD4A4525C}"/>
    <hyperlink ref="F25" r:id="rId22" display="https://www.ebi.ac.uk/ena/browser/view/SRR22522940" xr:uid="{9B6F5EDF-B21E-3247-A568-963B0A6503D0}"/>
    <hyperlink ref="F26" r:id="rId23" display="https://www.ebi.ac.uk/ena/browser/view/SRR22888254" xr:uid="{91248121-1E16-E14A-8F3C-34C8A1BCD308}"/>
    <hyperlink ref="F27" r:id="rId24" display="https://www.ebi.ac.uk/ena/browser/view/SRR22888229" xr:uid="{BEC3EA6B-D579-9440-9731-61C93B497811}"/>
    <hyperlink ref="F28" r:id="rId25" display="https://www.ebi.ac.uk/ena/browser/view/SRR22888225" xr:uid="{79050C2C-7FEB-CA4B-93CA-A21E84DB6C00}"/>
    <hyperlink ref="F29" r:id="rId26" display="https://www.ebi.ac.uk/ena/browser/view/SRR22669404" xr:uid="{80345BA3-A10B-CD47-B17F-DD4567F057C6}"/>
    <hyperlink ref="F30" r:id="rId27" display="https://www.ebi.ac.uk/ena/browser/view/SRR22669963" xr:uid="{901D9171-4520-F849-B002-391B7BC39E5C}"/>
    <hyperlink ref="F31" r:id="rId28" display="https://www.ebi.ac.uk/ena/browser/view/SRR22669640" xr:uid="{72ACAF8A-55FD-7E41-95D3-FCA7BD3277C1}"/>
    <hyperlink ref="F32" r:id="rId29" display="https://www.ebi.ac.uk/ena/browser/view/SRR22670047" xr:uid="{1E4517D2-22AB-AB4D-914F-6D9464837C56}"/>
    <hyperlink ref="F33" r:id="rId30" display="https://www.ebi.ac.uk/ena/browser/view/SRR22669436" xr:uid="{E7DF267A-55B1-3D43-BE81-AC7C31EF06CA}"/>
    <hyperlink ref="F34" r:id="rId31" display="https://www.ebi.ac.uk/ena/browser/view/SRR22669424" xr:uid="{DCC26D8B-032E-824D-964C-89EFE919D3F1}"/>
    <hyperlink ref="F35" r:id="rId32" display="https://www.ebi.ac.uk/ena/browser/view/SRR22669389" xr:uid="{F924583C-D4D7-9244-BEA1-D1872EAD4DC5}"/>
    <hyperlink ref="F36" r:id="rId33" display="https://www.ebi.ac.uk/ena/browser/view/SRR22669596" xr:uid="{7FD756AC-FE6F-4E44-9653-4374AB7D5DEA}"/>
    <hyperlink ref="F37" r:id="rId34" display="https://www.ebi.ac.uk/ena/browser/view/SRR22670226" xr:uid="{D99F66F5-744F-0A49-B93A-B1DC51801111}"/>
    <hyperlink ref="F38" r:id="rId35" display="https://www.ebi.ac.uk/ena/browser/view/SRR22669859" xr:uid="{E5204C52-04C8-D54F-B083-C16B08D86045}"/>
    <hyperlink ref="F39" r:id="rId36" display="https://www.ebi.ac.uk/ena/browser/view/SRR22669583" xr:uid="{EFBEA452-6C29-9B42-83A0-E4C400B1EC2E}"/>
    <hyperlink ref="F40" r:id="rId37" display="https://www.ebi.ac.uk/ena/browser/view/SRR22669564" xr:uid="{3777410D-AB52-DF48-96FA-E996A01EF8E2}"/>
    <hyperlink ref="F41" r:id="rId38" display="https://www.ebi.ac.uk/ena/browser/view/SRR22670214" xr:uid="{09B3CF38-BCD0-394C-B9E7-2ACFCA32EB0C}"/>
    <hyperlink ref="F42" r:id="rId39" display="https://www.ebi.ac.uk/ena/browser/view/SRR22670159" xr:uid="{61271262-2E73-834D-B58B-8BE7F2090685}"/>
    <hyperlink ref="F43" r:id="rId40" display="https://www.ebi.ac.uk/ena/browser/view/SRR22669725" xr:uid="{87DCC34B-1628-5F42-8D18-2BE126C01A38}"/>
    <hyperlink ref="F44" r:id="rId41" display="https://www.ebi.ac.uk/ena/browser/view/SRR22670087" xr:uid="{36C130C9-A4C9-5B41-9B37-0F3F8B195B8A}"/>
    <hyperlink ref="F45" r:id="rId42" display="https://www.ebi.ac.uk/ena/browser/view/SRR22670076" xr:uid="{6049C3C8-5ED0-284D-B3E8-778685D63099}"/>
    <hyperlink ref="F46" r:id="rId43" display="https://www.ebi.ac.uk/ena/browser/view/SRR22669460" xr:uid="{ADF9EEB6-5E10-DE4D-AEFC-1E7D68790345}"/>
    <hyperlink ref="F47" r:id="rId44" display="https://www.ebi.ac.uk/ena/browser/view/SRR22670374" xr:uid="{07656190-DDA6-8D4B-9D75-A8988D169C01}"/>
    <hyperlink ref="F48" r:id="rId45" display="https://www.ebi.ac.uk/ena/browser/view/SRR22522632" xr:uid="{C08FD2FE-B7C9-E64B-A6AC-DF77453E873B}"/>
    <hyperlink ref="F49" r:id="rId46" display="https://www.ebi.ac.uk/ena/browser/view/SRR22522630" xr:uid="{44489A9D-EC33-3A47-9F0A-A40C92A89B3C}"/>
    <hyperlink ref="F50" r:id="rId47" display="https://www.ebi.ac.uk/ena/browser/view/SRR22522410" xr:uid="{7F2AA6F3-01DA-1147-B045-4B69C547DECF}"/>
    <hyperlink ref="F51" r:id="rId48" display="https://www.ebi.ac.uk/ena/browser/view/SRR22522333" xr:uid="{F40E1468-5A24-B54C-91CA-563B4EFEB19D}"/>
    <hyperlink ref="F52" r:id="rId49" display="https://www.ebi.ac.uk/ena/browser/view/SRR22522316" xr:uid="{9D368CCA-59E4-6248-9A5F-ECA673687C3A}"/>
    <hyperlink ref="F53" r:id="rId50" display="https://www.ebi.ac.uk/ena/browser/view/SRR22522311" xr:uid="{A9745BC5-304D-504D-9407-C40F6CCF0E97}"/>
    <hyperlink ref="F54" r:id="rId51" display="https://www.ebi.ac.uk/ena/browser/view/SRR22522599" xr:uid="{2C824C90-D988-3042-8567-6B6DACD56937}"/>
    <hyperlink ref="F55" r:id="rId52" display="https://www.ebi.ac.uk/ena/browser/view/SRR22522597" xr:uid="{98FA7B3F-0212-AC4F-A362-9F3B14D97597}"/>
    <hyperlink ref="F56" r:id="rId53" display="https://www.ebi.ac.uk/ena/browser/view/SRR22522586" xr:uid="{CF493CB7-03A5-514B-88B6-39FDD120CABD}"/>
    <hyperlink ref="F57" r:id="rId54" display="https://www.ebi.ac.uk/ena/browser/view/SRR22522397" xr:uid="{999CA58C-A938-354A-9EDB-60CB82165ED7}"/>
    <hyperlink ref="F58" r:id="rId55" display="https://www.ebi.ac.uk/ena/browser/view/SRR22522396" xr:uid="{F3581E0A-F87F-624A-AC29-0A8BFBB0CC68}"/>
    <hyperlink ref="F59" r:id="rId56" display="https://www.ebi.ac.uk/ena/browser/view/SRR22522383" xr:uid="{03598345-196C-A043-A5ED-D564C3922B30}"/>
    <hyperlink ref="F60" r:id="rId57" display="https://www.ebi.ac.uk/ena/browser/view/SRR22522374" xr:uid="{9891D9A2-BA60-7642-91C5-3A83332C7212}"/>
    <hyperlink ref="F61" r:id="rId58" display="https://www.ebi.ac.uk/ena/browser/view/SRR22522542" xr:uid="{503A7C92-2247-0D4E-86D1-89D39C0251AF}"/>
    <hyperlink ref="F62" r:id="rId59" display="https://www.ebi.ac.uk/ena/browser/view/SRR22522534" xr:uid="{D8F06F6B-466F-E548-972E-4EE8DA59B603}"/>
    <hyperlink ref="F63" r:id="rId60" display="https://www.ebi.ac.uk/ena/browser/view/SRR22522350" xr:uid="{D7597B3F-C6AC-8E4D-9F12-7C814EDC744C}"/>
    <hyperlink ref="F64" r:id="rId61" display="https://www.ebi.ac.uk/ena/browser/view/SRR22522510" xr:uid="{CDB8E139-1735-D24D-A9A6-030FB86247BF}"/>
    <hyperlink ref="F65" r:id="rId62" display="https://www.ebi.ac.uk/ena/browser/view/SRR22522487" xr:uid="{3ED66258-7E7F-FB47-93DF-B4F455620514}"/>
    <hyperlink ref="F66" r:id="rId63" display="https://www.ebi.ac.uk/ena/browser/view/SRR22522484" xr:uid="{D3D7BD33-1B71-AA40-9E86-1C2745616976}"/>
    <hyperlink ref="F67" r:id="rId64" display="https://www.ebi.ac.uk/ena/browser/view/SRR22522481" xr:uid="{B187549E-47B5-5244-ACD7-B6DD03CF89CA}"/>
    <hyperlink ref="F68" r:id="rId65" display="https://www.ebi.ac.uk/ena/browser/view/SRR22522470" xr:uid="{3F507261-9C43-B54D-B1AF-59AEDF2A25AE}"/>
    <hyperlink ref="F69" r:id="rId66" display="https://www.ebi.ac.uk/ena/browser/view/SRR22522454" xr:uid="{C1A27E71-EF55-AF42-945F-5D509B803E89}"/>
    <hyperlink ref="F70" r:id="rId67" display="https://www.ebi.ac.uk/ena/browser/view/SRR22522439" xr:uid="{235701FF-EB11-A64A-9E9B-032D8BA2F999}"/>
    <hyperlink ref="F71" r:id="rId68" display="https://www.ebi.ac.uk/ena/browser/view/SRR22522656" xr:uid="{60D6D5AC-C6F0-894D-A714-E73A0AD1EE96}"/>
    <hyperlink ref="F72" r:id="rId69" display="https://www.ebi.ac.uk/ena/browser/view/SRR22522643" xr:uid="{5B34CD11-C860-0B43-940C-004778B30E39}"/>
    <hyperlink ref="F73" r:id="rId70" display="https://www.ebi.ac.uk/ena/browser/view/SRR22522734" xr:uid="{A09AAA3B-D4AF-B146-8F44-7751166BA33B}"/>
    <hyperlink ref="F74" r:id="rId71" display="https://www.ebi.ac.uk/ena/browser/view/SRR22522821" xr:uid="{1295BCFF-BE41-1348-B4B5-093F85679524}"/>
    <hyperlink ref="F75" r:id="rId72" display="https://www.ebi.ac.uk/ena/browser/view/SRR22522792" xr:uid="{499F0234-14F8-404F-84DE-E327E37736B7}"/>
    <hyperlink ref="F76" r:id="rId73" display="https://www.ebi.ac.uk/ena/browser/view/SRR22522705" xr:uid="{CA3286C2-9E89-9643-9480-9720F956A401}"/>
    <hyperlink ref="F77" r:id="rId74" display="https://www.ebi.ac.uk/ena/browser/view/SRR22522766" xr:uid="{A1425073-9A1F-024E-B824-8B282E22BCB1}"/>
    <hyperlink ref="F78" r:id="rId75" display="https://www.ebi.ac.uk/ena/browser/view/SRR22522979" xr:uid="{E7416FEE-0C82-4746-9E31-2FDF002C84F9}"/>
    <hyperlink ref="F79" r:id="rId76" display="https://www.ebi.ac.uk/ena/browser/view/SRR22522973" xr:uid="{1D9DE5C3-262D-0248-9C83-41FD348FBA61}"/>
    <hyperlink ref="F80" r:id="rId77" display="https://www.ebi.ac.uk/ena/browser/view/SRR22522885" xr:uid="{967D4F9A-7627-2E44-8B4B-EAD641494119}"/>
    <hyperlink ref="F81" r:id="rId78" display="https://www.ebi.ac.uk/ena/browser/view/SRR22522883" xr:uid="{DD8F614A-0545-354D-8095-8228DA0C8509}"/>
    <hyperlink ref="F82" r:id="rId79" display="https://www.ebi.ac.uk/ena/browser/view/SRR22522857" xr:uid="{2154E153-33BF-6242-8D21-E02367DF7E2A}"/>
    <hyperlink ref="F83" r:id="rId80" display="https://www.ebi.ac.uk/ena/browser/view/SRR22522688" xr:uid="{52D6CC0C-5D22-2D4A-A048-B4A23F0C9123}"/>
    <hyperlink ref="F84" r:id="rId81" display="https://www.ebi.ac.uk/ena/browser/view/SRR22523049" xr:uid="{831198C6-079E-F840-A99A-3D401AAF2A94}"/>
    <hyperlink ref="F85" r:id="rId82" display="https://www.ebi.ac.uk/ena/browser/view/SRR22522842" xr:uid="{B14D7726-E603-3E46-A5D1-28C97438E2DA}"/>
    <hyperlink ref="F86" r:id="rId83" display="https://www.ebi.ac.uk/ena/browser/view/SRR22522827" xr:uid="{A183EADB-CFEC-664F-B0F6-E145B3262793}"/>
    <hyperlink ref="F87" r:id="rId84" display="https://www.ebi.ac.uk/ena/browser/view/SRR22523038" xr:uid="{335697E7-1C18-B84A-9F43-2CA5B3CA5A2B}"/>
    <hyperlink ref="F88" r:id="rId85" display="https://www.ebi.ac.uk/ena/browser/view/SRR22522731" xr:uid="{619A1377-86C9-EE46-B2EE-F21EBB48FAAC}"/>
    <hyperlink ref="F89" r:id="rId86" display="https://www.ebi.ac.uk/ena/browser/view/SRR22888300" xr:uid="{65195C65-EBFC-FA42-9BF1-1F243EA6E58A}"/>
    <hyperlink ref="F90" r:id="rId87" display="https://www.ebi.ac.uk/ena/browser/view/SRR22888284" xr:uid="{80CE986C-75E5-EF43-B296-6C9E286628BB}"/>
    <hyperlink ref="F91" r:id="rId88" display="https://www.ebi.ac.uk/ena/browser/view/SRR22888185" xr:uid="{A4EEB3F2-6CD9-3D4D-9953-F8121F64C74D}"/>
    <hyperlink ref="F92" r:id="rId89" display="https://www.ebi.ac.uk/ena/browser/view/SRR22888240" xr:uid="{0F97EEDF-729C-1641-A57E-8D9E75114D75}"/>
    <hyperlink ref="F93" r:id="rId90" display="https://www.ebi.ac.uk/ena/browser/view/SRR22888274" xr:uid="{59CDDF56-A518-B948-AAE3-82BC1FEC640D}"/>
    <hyperlink ref="F94" r:id="rId91" display="https://www.ebi.ac.uk/ena/browser/view/SRR22888268" xr:uid="{4E8C2A1D-7553-5748-83BA-230272AE025A}"/>
    <hyperlink ref="F95" r:id="rId92" display="https://www.ebi.ac.uk/ena/browser/view/SRR22888224" xr:uid="{87B1DC9F-A729-C340-8119-F698FE225C8B}"/>
    <hyperlink ref="F96" r:id="rId93" display="https://www.ebi.ac.uk/ena/browser/view/SRR22670290" xr:uid="{E90655AA-9A46-1244-90E3-1CCF84752273}"/>
    <hyperlink ref="F97" r:id="rId94" display="https://www.ebi.ac.uk/ena/browser/view/SRR22669542" xr:uid="{430B6058-5B06-4F4D-B2B1-16B9777C40C3}"/>
    <hyperlink ref="F98" r:id="rId95" display="https://www.ebi.ac.uk/ena/browser/view/SRR22669417" xr:uid="{6A60B3A9-99FF-3543-B0B4-03DA18F29A43}"/>
    <hyperlink ref="F99" r:id="rId96" display="https://www.ebi.ac.uk/ena/browser/view/SRR22669410" xr:uid="{8E9E3048-5324-5E4E-B31A-CE0BE66BCD9F}"/>
    <hyperlink ref="F100" r:id="rId97" display="https://www.ebi.ac.uk/ena/browser/view/SRR22669388" xr:uid="{986ABA82-F4D9-ED4D-AFC5-2177309F8AD8}"/>
    <hyperlink ref="F101" r:id="rId98" display="https://www.ebi.ac.uk/ena/browser/view/SRR22669512" xr:uid="{1EC8C704-5198-9E44-95DE-9996A6CB526C}"/>
    <hyperlink ref="F102" r:id="rId99" display="https://www.ebi.ac.uk/ena/browser/view/SRR22669371" xr:uid="{20FFAC43-5F3B-9842-88F2-6F98E05D797C}"/>
    <hyperlink ref="F103" r:id="rId100" display="https://www.ebi.ac.uk/ena/browser/view/SRR22670010" xr:uid="{3068BBBC-F184-014D-A481-3742750C4F3C}"/>
    <hyperlink ref="F104" r:id="rId101" display="https://www.ebi.ac.uk/ena/browser/view/SRR22670004" xr:uid="{E33E8BA3-91DE-3243-AFB5-9FE9CA7A6E85}"/>
    <hyperlink ref="F105" r:id="rId102" display="https://www.ebi.ac.uk/ena/browser/view/SRR22669999" xr:uid="{12592EED-EC3D-B040-82F3-4379867E6C12}"/>
    <hyperlink ref="F106" r:id="rId103" display="https://www.ebi.ac.uk/ena/browser/view/SRR22670028" xr:uid="{BD5CDE04-758B-4440-91DA-4F0B420714EA}"/>
    <hyperlink ref="F107" r:id="rId104" display="https://www.ebi.ac.uk/ena/browser/view/SRR22669984" xr:uid="{A136CDB7-3618-8643-BD3A-5311D871E1A7}"/>
    <hyperlink ref="F108" r:id="rId105" display="https://www.ebi.ac.uk/ena/browser/view/SRR22669960" xr:uid="{5CA003AB-F7C3-094D-ADF7-BDCA946CC480}"/>
    <hyperlink ref="F109" r:id="rId106" display="https://www.ebi.ac.uk/ena/browser/view/SRR22669957" xr:uid="{CDF12EC2-D773-8641-86C5-6F0853DEC5C3}"/>
    <hyperlink ref="F110" r:id="rId107" display="https://www.ebi.ac.uk/ena/browser/view/SRR22669933" xr:uid="{F74327BE-7535-3F46-9F2A-F39D412CA1AF}"/>
    <hyperlink ref="F111" r:id="rId108" display="https://www.ebi.ac.uk/ena/browser/view/SRR22669686" xr:uid="{AE34BDBC-AB0D-C746-BBBE-66A8195A0B89}"/>
    <hyperlink ref="F112" r:id="rId109" display="https://www.ebi.ac.uk/ena/browser/view/SRR22669684" xr:uid="{7FF06993-1E03-1840-B242-C4BEDDDF01B0}"/>
    <hyperlink ref="F113" r:id="rId110" display="https://www.ebi.ac.uk/ena/browser/view/SRR22669676" xr:uid="{D26B04B4-2E5F-784F-AA50-51868AB70E24}"/>
    <hyperlink ref="F114" r:id="rId111" display="https://www.ebi.ac.uk/ena/browser/view/SRR22669659" xr:uid="{135E5C31-E186-2A44-8486-FCE246C456C9}"/>
    <hyperlink ref="F115" r:id="rId112" display="https://www.ebi.ac.uk/ena/browser/view/SRR22669910" xr:uid="{BB013743-3290-AB4E-A923-EAE794704155}"/>
    <hyperlink ref="F116" r:id="rId113" display="https://www.ebi.ac.uk/ena/browser/view/SRR22669909" xr:uid="{2C26BE36-D570-3947-AE8F-628126C5C567}"/>
    <hyperlink ref="F117" r:id="rId114" display="https://www.ebi.ac.uk/ena/browser/view/SRR22669648" xr:uid="{B9E3FE9B-DAE1-A748-A71D-F6CE1421EAA7}"/>
    <hyperlink ref="F118" r:id="rId115" display="https://www.ebi.ac.uk/ena/browser/view/SRR22669631" xr:uid="{0B056197-3034-A743-AF78-6F299D2155B5}"/>
    <hyperlink ref="F119" r:id="rId116" display="https://www.ebi.ac.uk/ena/browser/view/SRR22670278" xr:uid="{05B7BA34-3D81-4145-83AF-72C0F0EB0363}"/>
    <hyperlink ref="F120" r:id="rId117" display="https://www.ebi.ac.uk/ena/browser/view/SRR22670277" xr:uid="{0227102F-12AD-2243-A765-EEEF7D21B0E4}"/>
    <hyperlink ref="F121" r:id="rId118" display="https://www.ebi.ac.uk/ena/browser/view/SRR22669889" xr:uid="{63DFEACA-EFF2-F748-9F24-F75569DC5812}"/>
    <hyperlink ref="F122" r:id="rId119" display="https://www.ebi.ac.uk/ena/browser/view/SRR22669885" xr:uid="{ECDAC226-1EF1-B541-9E9F-F2E52571921D}"/>
    <hyperlink ref="F123" r:id="rId120" display="https://www.ebi.ac.uk/ena/browser/view/SRR22669883" xr:uid="{BABE8228-F72A-C748-90C1-3A50DE8853CD}"/>
    <hyperlink ref="F124" r:id="rId121" display="https://www.ebi.ac.uk/ena/browser/view/SRR22669878" xr:uid="{816BBECE-00EC-704D-9DF7-D3610A8813B2}"/>
    <hyperlink ref="F125" r:id="rId122" display="https://www.ebi.ac.uk/ena/browser/view/SRR22669620" xr:uid="{7A9EDAE0-D374-8D4F-B795-76B575FBD077}"/>
    <hyperlink ref="F126" r:id="rId123" display="https://www.ebi.ac.uk/ena/browser/view/SRR22669617" xr:uid="{15EFF16D-CBE0-6B45-A979-45D100CFDA4D}"/>
    <hyperlink ref="F127" r:id="rId124" display="https://www.ebi.ac.uk/ena/browser/view/SRR22669603" xr:uid="{C823A9EC-B30A-9745-A929-8EADC96EF38D}"/>
    <hyperlink ref="F128" r:id="rId125" display="https://www.ebi.ac.uk/ena/browser/view/SRR22669591" xr:uid="{FC30163B-602E-FB48-8118-DF87802B99D7}"/>
    <hyperlink ref="F129" r:id="rId126" display="https://www.ebi.ac.uk/ena/browser/view/SRR22670250" xr:uid="{04887AD4-FE31-5842-866F-5E90E02B3AC1}"/>
    <hyperlink ref="F130" r:id="rId127" display="https://www.ebi.ac.uk/ena/browser/view/SRR22669840" xr:uid="{02A4BBA6-50A9-8245-9E11-36129CF7B423}"/>
    <hyperlink ref="F131" r:id="rId128" display="https://www.ebi.ac.uk/ena/browser/view/SRR22669563" xr:uid="{364DFC51-DB29-884E-9EE1-3A178658411D}"/>
    <hyperlink ref="F132" r:id="rId129" display="https://www.ebi.ac.uk/ena/browser/view/SRR22669827" xr:uid="{E58195CD-CF66-4442-8E9D-223F42760834}"/>
    <hyperlink ref="F133" r:id="rId130" display="https://www.ebi.ac.uk/ena/browser/view/SRR22669809" xr:uid="{EDFE4ACD-9320-9B44-A4A4-2BB88E0A20CC}"/>
    <hyperlink ref="F134" r:id="rId131" display="https://www.ebi.ac.uk/ena/browser/view/SRR22669473" xr:uid="{75D28768-ED21-4E44-B143-F0925845F7C4}"/>
    <hyperlink ref="F135" r:id="rId132" display="https://www.ebi.ac.uk/ena/browser/view/SRR22669470" xr:uid="{39C2B1EB-9159-0B44-9815-4D16771C0D4A}"/>
    <hyperlink ref="F136" r:id="rId133" display="https://www.ebi.ac.uk/ena/browser/view/SRR22670216" xr:uid="{5D04F783-D188-F748-BFA2-E8CA25488184}"/>
    <hyperlink ref="F137" r:id="rId134" display="https://www.ebi.ac.uk/ena/browser/view/SRR22670189" xr:uid="{4F05AA67-D186-C74C-84DD-1570447AE104}"/>
    <hyperlink ref="F138" r:id="rId135" display="https://www.ebi.ac.uk/ena/browser/view/SRR22670176" xr:uid="{DB2A8CE6-ACD9-EB4E-9D89-C595681F86D7}"/>
    <hyperlink ref="F139" r:id="rId136" display="https://www.ebi.ac.uk/ena/browser/view/SRR22670173" xr:uid="{06BA7D6E-C445-0843-A3DC-66F2C5466CCD}"/>
    <hyperlink ref="F140" r:id="rId137" display="https://www.ebi.ac.uk/ena/browser/view/SRR22670168" xr:uid="{A68C284A-144D-3A42-88B8-F780AF7BCF86}"/>
    <hyperlink ref="F141" r:id="rId138" display="https://www.ebi.ac.uk/ena/browser/view/SRR22669769" xr:uid="{D338BC18-5FBA-FE4E-8129-EB4A499D37B1}"/>
    <hyperlink ref="F142" r:id="rId139" display="https://www.ebi.ac.uk/ena/browser/view/SRR22669768" xr:uid="{8B29C9FF-F69B-BB4D-9E22-CEA79A142D39}"/>
    <hyperlink ref="F143" r:id="rId140" display="https://www.ebi.ac.uk/ena/browser/view/SRR22670130" xr:uid="{7FFE0E1F-4880-CB44-A286-9A00714AF76F}"/>
    <hyperlink ref="F144" r:id="rId141" display="https://www.ebi.ac.uk/ena/browser/view/SRR22669738" xr:uid="{1B9F1D89-2339-0441-B9CE-3491BC9E9E55}"/>
    <hyperlink ref="F145" r:id="rId142" display="https://www.ebi.ac.uk/ena/browser/view/SRR22669712" xr:uid="{08136400-3389-FE48-B313-7C3CA1E58F20}"/>
    <hyperlink ref="F146" r:id="rId143" display="https://www.ebi.ac.uk/ena/browser/view/SRR22670110" xr:uid="{2DB34618-972C-7C47-B360-4F7593CD4637}"/>
    <hyperlink ref="F147" r:id="rId144" display="https://www.ebi.ac.uk/ena/browser/view/SRR22670106" xr:uid="{ECD536E0-F30E-4E40-B801-1BB6CB5B4717}"/>
    <hyperlink ref="F148" r:id="rId145" display="https://www.ebi.ac.uk/ena/browser/view/SRR22670073" xr:uid="{57830B03-27A5-954B-846B-4D89D5D97715}"/>
    <hyperlink ref="F149" r:id="rId146" display="https://www.ebi.ac.uk/ena/browser/view/SRR22669451" xr:uid="{7B3C9995-F8DA-7147-B030-B9B46D269E30}"/>
    <hyperlink ref="F150" r:id="rId147" display="https://www.ebi.ac.uk/ena/browser/view/SRR22670413" xr:uid="{BFAECC76-8527-A445-AB78-038A2CDDADD3}"/>
    <hyperlink ref="F151" r:id="rId148" display="https://www.ebi.ac.uk/ena/browser/view/SRR22670393" xr:uid="{EA0CAC91-3785-6840-BD33-9496048478B4}"/>
    <hyperlink ref="F152" r:id="rId149" display="https://www.ebi.ac.uk/ena/browser/view/SRR22670388" xr:uid="{8CBCF3A6-411F-2445-AD8E-98AC8F18E26D}"/>
    <hyperlink ref="F153" r:id="rId150" display="https://www.ebi.ac.uk/ena/browser/view/SRR22670387" xr:uid="{D1E2F7FB-19F3-AD47-AB61-4308A84F3BC4}"/>
    <hyperlink ref="F154" r:id="rId151" display="https://www.ebi.ac.uk/ena/browser/view/SRR22670378" xr:uid="{FB895E14-01D8-614C-970E-914ACA0A128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97A4F-35DD-FE4C-99EC-2621188914CC}">
  <dimension ref="A3:I158"/>
  <sheetViews>
    <sheetView topLeftCell="A117" workbookViewId="0">
      <selection activeCell="M28" sqref="M28"/>
    </sheetView>
  </sheetViews>
  <sheetFormatPr baseColWidth="10" defaultRowHeight="16" x14ac:dyDescent="0.2"/>
  <cols>
    <col min="1" max="1" width="13" customWidth="1"/>
    <col min="4" max="4" width="12.1640625" customWidth="1"/>
    <col min="5" max="5" width="13" customWidth="1"/>
    <col min="6" max="6" width="13.33203125" customWidth="1"/>
    <col min="7" max="7" width="29.6640625" customWidth="1"/>
    <col min="8" max="8" width="29" customWidth="1"/>
  </cols>
  <sheetData>
    <row r="3" spans="1:9" x14ac:dyDescent="0.2">
      <c r="A3" s="12" t="s">
        <v>0</v>
      </c>
      <c r="B3" s="1" t="s">
        <v>895</v>
      </c>
      <c r="C3" s="12" t="s">
        <v>152</v>
      </c>
      <c r="D3" s="12" t="s">
        <v>154</v>
      </c>
      <c r="E3" s="12" t="s">
        <v>156</v>
      </c>
      <c r="F3" s="17" t="s">
        <v>159</v>
      </c>
      <c r="G3" s="17" t="s">
        <v>311</v>
      </c>
      <c r="H3" s="12" t="s">
        <v>314</v>
      </c>
      <c r="I3" s="17" t="s">
        <v>313</v>
      </c>
    </row>
    <row r="4" spans="1:9" x14ac:dyDescent="0.2">
      <c r="A4" s="13" t="s">
        <v>901</v>
      </c>
      <c r="B4" s="13" t="s">
        <v>894</v>
      </c>
      <c r="C4" s="13" t="s">
        <v>153</v>
      </c>
      <c r="D4" s="13" t="s">
        <v>902</v>
      </c>
      <c r="E4" s="13" t="s">
        <v>157</v>
      </c>
      <c r="F4" s="16" t="s">
        <v>903</v>
      </c>
      <c r="G4" s="13" t="s">
        <v>312</v>
      </c>
      <c r="H4" s="13" t="s">
        <v>897</v>
      </c>
      <c r="I4" s="13"/>
    </row>
    <row r="5" spans="1:9" x14ac:dyDescent="0.2">
      <c r="A5" s="13" t="s">
        <v>904</v>
      </c>
      <c r="B5" s="13" t="str">
        <f>B4</f>
        <v>GSE223917</v>
      </c>
      <c r="C5" s="13" t="s">
        <v>153</v>
      </c>
      <c r="D5" s="13" t="s">
        <v>902</v>
      </c>
      <c r="E5" s="13" t="s">
        <v>157</v>
      </c>
      <c r="F5" s="16" t="s">
        <v>905</v>
      </c>
      <c r="G5" s="13" t="s">
        <v>312</v>
      </c>
      <c r="H5" s="13" t="str">
        <f>H4</f>
        <v>ExE_endoderm_E75_G1_merged</v>
      </c>
      <c r="I5" s="13"/>
    </row>
    <row r="6" spans="1:9" x14ac:dyDescent="0.2">
      <c r="A6" s="13" t="s">
        <v>906</v>
      </c>
      <c r="B6" s="13" t="str">
        <f t="shared" ref="B6:B69" si="0">B5</f>
        <v>GSE223917</v>
      </c>
      <c r="C6" s="13" t="s">
        <v>153</v>
      </c>
      <c r="D6" s="13" t="s">
        <v>902</v>
      </c>
      <c r="E6" s="13" t="s">
        <v>157</v>
      </c>
      <c r="F6" s="16" t="s">
        <v>907</v>
      </c>
      <c r="G6" s="13" t="s">
        <v>312</v>
      </c>
      <c r="H6" s="13" t="str">
        <f t="shared" ref="H6:H48" si="1">H5</f>
        <v>ExE_endoderm_E75_G1_merged</v>
      </c>
      <c r="I6" s="13"/>
    </row>
    <row r="7" spans="1:9" x14ac:dyDescent="0.2">
      <c r="A7" s="13" t="s">
        <v>908</v>
      </c>
      <c r="B7" s="13" t="str">
        <f t="shared" si="0"/>
        <v>GSE223917</v>
      </c>
      <c r="C7" s="13" t="s">
        <v>153</v>
      </c>
      <c r="D7" s="13" t="s">
        <v>902</v>
      </c>
      <c r="E7" s="13" t="s">
        <v>157</v>
      </c>
      <c r="F7" s="16" t="s">
        <v>909</v>
      </c>
      <c r="G7" s="13" t="s">
        <v>312</v>
      </c>
      <c r="H7" s="13" t="str">
        <f t="shared" si="1"/>
        <v>ExE_endoderm_E75_G1_merged</v>
      </c>
      <c r="I7" s="13"/>
    </row>
    <row r="8" spans="1:9" x14ac:dyDescent="0.2">
      <c r="A8" s="13" t="s">
        <v>910</v>
      </c>
      <c r="B8" s="13" t="str">
        <f t="shared" si="0"/>
        <v>GSE223917</v>
      </c>
      <c r="C8" s="13" t="s">
        <v>153</v>
      </c>
      <c r="D8" s="13" t="s">
        <v>902</v>
      </c>
      <c r="E8" s="13" t="s">
        <v>157</v>
      </c>
      <c r="F8" s="16" t="s">
        <v>911</v>
      </c>
      <c r="G8" s="13" t="s">
        <v>312</v>
      </c>
      <c r="H8" s="13" t="str">
        <f t="shared" si="1"/>
        <v>ExE_endoderm_E75_G1_merged</v>
      </c>
      <c r="I8" s="13"/>
    </row>
    <row r="9" spans="1:9" x14ac:dyDescent="0.2">
      <c r="A9" s="13" t="s">
        <v>912</v>
      </c>
      <c r="B9" s="13" t="str">
        <f t="shared" si="0"/>
        <v>GSE223917</v>
      </c>
      <c r="C9" s="13" t="s">
        <v>153</v>
      </c>
      <c r="D9" s="13" t="s">
        <v>902</v>
      </c>
      <c r="E9" s="13" t="s">
        <v>157</v>
      </c>
      <c r="F9" s="16" t="s">
        <v>913</v>
      </c>
      <c r="G9" s="13" t="s">
        <v>312</v>
      </c>
      <c r="H9" s="13" t="str">
        <f t="shared" si="1"/>
        <v>ExE_endoderm_E75_G1_merged</v>
      </c>
      <c r="I9" s="13"/>
    </row>
    <row r="10" spans="1:9" x14ac:dyDescent="0.2">
      <c r="A10" s="13" t="s">
        <v>914</v>
      </c>
      <c r="B10" s="13" t="str">
        <f t="shared" si="0"/>
        <v>GSE223917</v>
      </c>
      <c r="C10" s="13" t="s">
        <v>153</v>
      </c>
      <c r="D10" s="13" t="s">
        <v>902</v>
      </c>
      <c r="E10" s="13" t="s">
        <v>157</v>
      </c>
      <c r="F10" s="16" t="s">
        <v>915</v>
      </c>
      <c r="G10" s="13" t="s">
        <v>312</v>
      </c>
      <c r="H10" s="13" t="str">
        <f t="shared" si="1"/>
        <v>ExE_endoderm_E75_G1_merged</v>
      </c>
      <c r="I10" s="13"/>
    </row>
    <row r="11" spans="1:9" x14ac:dyDescent="0.2">
      <c r="A11" s="13" t="s">
        <v>916</v>
      </c>
      <c r="B11" s="13" t="str">
        <f t="shared" si="0"/>
        <v>GSE223917</v>
      </c>
      <c r="C11" s="13" t="s">
        <v>153</v>
      </c>
      <c r="D11" s="13" t="s">
        <v>902</v>
      </c>
      <c r="E11" s="13" t="s">
        <v>157</v>
      </c>
      <c r="F11" s="16" t="s">
        <v>917</v>
      </c>
      <c r="G11" s="13" t="s">
        <v>312</v>
      </c>
      <c r="H11" s="13" t="str">
        <f t="shared" si="1"/>
        <v>ExE_endoderm_E75_G1_merged</v>
      </c>
      <c r="I11" s="13"/>
    </row>
    <row r="12" spans="1:9" x14ac:dyDescent="0.2">
      <c r="A12" s="13" t="s">
        <v>918</v>
      </c>
      <c r="B12" s="13" t="str">
        <f t="shared" si="0"/>
        <v>GSE223917</v>
      </c>
      <c r="C12" s="13" t="s">
        <v>153</v>
      </c>
      <c r="D12" s="13" t="s">
        <v>902</v>
      </c>
      <c r="E12" s="13" t="s">
        <v>157</v>
      </c>
      <c r="F12" s="16" t="s">
        <v>919</v>
      </c>
      <c r="G12" s="13" t="s">
        <v>312</v>
      </c>
      <c r="H12" s="13" t="str">
        <f t="shared" si="1"/>
        <v>ExE_endoderm_E75_G1_merged</v>
      </c>
      <c r="I12" s="13"/>
    </row>
    <row r="13" spans="1:9" x14ac:dyDescent="0.2">
      <c r="A13" s="13" t="s">
        <v>920</v>
      </c>
      <c r="B13" s="13" t="str">
        <f t="shared" si="0"/>
        <v>GSE223917</v>
      </c>
      <c r="C13" s="13" t="s">
        <v>153</v>
      </c>
      <c r="D13" s="13" t="s">
        <v>902</v>
      </c>
      <c r="E13" s="13" t="s">
        <v>157</v>
      </c>
      <c r="F13" s="16" t="s">
        <v>921</v>
      </c>
      <c r="G13" s="13" t="s">
        <v>312</v>
      </c>
      <c r="H13" s="13" t="str">
        <f t="shared" si="1"/>
        <v>ExE_endoderm_E75_G1_merged</v>
      </c>
      <c r="I13" s="13"/>
    </row>
    <row r="14" spans="1:9" x14ac:dyDescent="0.2">
      <c r="A14" s="13" t="s">
        <v>922</v>
      </c>
      <c r="B14" s="13" t="str">
        <f t="shared" si="0"/>
        <v>GSE223917</v>
      </c>
      <c r="C14" s="13" t="s">
        <v>153</v>
      </c>
      <c r="D14" s="13" t="s">
        <v>902</v>
      </c>
      <c r="E14" s="13" t="s">
        <v>157</v>
      </c>
      <c r="F14" s="16" t="s">
        <v>923</v>
      </c>
      <c r="G14" s="13" t="s">
        <v>312</v>
      </c>
      <c r="H14" s="13" t="str">
        <f t="shared" si="1"/>
        <v>ExE_endoderm_E75_G1_merged</v>
      </c>
      <c r="I14" s="13"/>
    </row>
    <row r="15" spans="1:9" x14ac:dyDescent="0.2">
      <c r="A15" s="13" t="s">
        <v>924</v>
      </c>
      <c r="B15" s="13" t="str">
        <f t="shared" si="0"/>
        <v>GSE223917</v>
      </c>
      <c r="C15" s="13" t="s">
        <v>153</v>
      </c>
      <c r="D15" s="13" t="s">
        <v>902</v>
      </c>
      <c r="E15" s="13" t="s">
        <v>157</v>
      </c>
      <c r="F15" s="16" t="s">
        <v>925</v>
      </c>
      <c r="G15" s="13" t="s">
        <v>312</v>
      </c>
      <c r="H15" s="13" t="str">
        <f t="shared" si="1"/>
        <v>ExE_endoderm_E75_G1_merged</v>
      </c>
      <c r="I15" s="13"/>
    </row>
    <row r="16" spans="1:9" x14ac:dyDescent="0.2">
      <c r="A16" s="13" t="s">
        <v>926</v>
      </c>
      <c r="B16" s="13" t="str">
        <f t="shared" si="0"/>
        <v>GSE223917</v>
      </c>
      <c r="C16" s="13" t="s">
        <v>153</v>
      </c>
      <c r="D16" s="13" t="s">
        <v>902</v>
      </c>
      <c r="E16" s="13" t="s">
        <v>157</v>
      </c>
      <c r="F16" s="16" t="s">
        <v>927</v>
      </c>
      <c r="G16" s="13" t="s">
        <v>312</v>
      </c>
      <c r="H16" s="13" t="str">
        <f t="shared" si="1"/>
        <v>ExE_endoderm_E75_G1_merged</v>
      </c>
      <c r="I16" s="13"/>
    </row>
    <row r="17" spans="1:9" x14ac:dyDescent="0.2">
      <c r="A17" s="13" t="s">
        <v>928</v>
      </c>
      <c r="B17" s="13" t="str">
        <f t="shared" si="0"/>
        <v>GSE223917</v>
      </c>
      <c r="C17" s="13" t="s">
        <v>153</v>
      </c>
      <c r="D17" s="13" t="s">
        <v>902</v>
      </c>
      <c r="E17" s="13" t="s">
        <v>157</v>
      </c>
      <c r="F17" s="16" t="s">
        <v>929</v>
      </c>
      <c r="G17" s="13" t="s">
        <v>312</v>
      </c>
      <c r="H17" s="13" t="str">
        <f t="shared" si="1"/>
        <v>ExE_endoderm_E75_G1_merged</v>
      </c>
      <c r="I17" s="13"/>
    </row>
    <row r="18" spans="1:9" x14ac:dyDescent="0.2">
      <c r="A18" s="13" t="s">
        <v>930</v>
      </c>
      <c r="B18" s="13" t="str">
        <f t="shared" si="0"/>
        <v>GSE223917</v>
      </c>
      <c r="C18" s="13" t="s">
        <v>153</v>
      </c>
      <c r="D18" s="13" t="s">
        <v>902</v>
      </c>
      <c r="E18" s="13" t="s">
        <v>157</v>
      </c>
      <c r="F18" s="16" t="s">
        <v>931</v>
      </c>
      <c r="G18" s="13" t="s">
        <v>312</v>
      </c>
      <c r="H18" s="13" t="str">
        <f t="shared" si="1"/>
        <v>ExE_endoderm_E75_G1_merged</v>
      </c>
      <c r="I18" s="13"/>
    </row>
    <row r="19" spans="1:9" x14ac:dyDescent="0.2">
      <c r="A19" s="13" t="s">
        <v>932</v>
      </c>
      <c r="B19" s="13" t="str">
        <f t="shared" si="0"/>
        <v>GSE223917</v>
      </c>
      <c r="C19" s="13" t="s">
        <v>153</v>
      </c>
      <c r="D19" s="13" t="s">
        <v>902</v>
      </c>
      <c r="E19" s="13" t="s">
        <v>157</v>
      </c>
      <c r="F19" s="16" t="s">
        <v>933</v>
      </c>
      <c r="G19" s="13" t="s">
        <v>312</v>
      </c>
      <c r="H19" s="13" t="str">
        <f t="shared" si="1"/>
        <v>ExE_endoderm_E75_G1_merged</v>
      </c>
      <c r="I19" s="13"/>
    </row>
    <row r="20" spans="1:9" x14ac:dyDescent="0.2">
      <c r="A20" s="13" t="s">
        <v>934</v>
      </c>
      <c r="B20" s="13" t="str">
        <f t="shared" si="0"/>
        <v>GSE223917</v>
      </c>
      <c r="C20" s="13" t="s">
        <v>153</v>
      </c>
      <c r="D20" s="13" t="s">
        <v>902</v>
      </c>
      <c r="E20" s="13" t="s">
        <v>157</v>
      </c>
      <c r="F20" s="16" t="s">
        <v>935</v>
      </c>
      <c r="G20" s="13" t="s">
        <v>312</v>
      </c>
      <c r="H20" s="13" t="str">
        <f t="shared" si="1"/>
        <v>ExE_endoderm_E75_G1_merged</v>
      </c>
      <c r="I20" s="13"/>
    </row>
    <row r="21" spans="1:9" x14ac:dyDescent="0.2">
      <c r="A21" s="13" t="s">
        <v>936</v>
      </c>
      <c r="B21" s="13" t="str">
        <f t="shared" si="0"/>
        <v>GSE223917</v>
      </c>
      <c r="C21" s="13" t="s">
        <v>153</v>
      </c>
      <c r="D21" s="13" t="s">
        <v>902</v>
      </c>
      <c r="E21" s="13" t="s">
        <v>157</v>
      </c>
      <c r="F21" s="16" t="s">
        <v>937</v>
      </c>
      <c r="G21" s="13" t="s">
        <v>312</v>
      </c>
      <c r="H21" s="13" t="str">
        <f t="shared" si="1"/>
        <v>ExE_endoderm_E75_G1_merged</v>
      </c>
      <c r="I21" s="13"/>
    </row>
    <row r="22" spans="1:9" x14ac:dyDescent="0.2">
      <c r="A22" s="13" t="s">
        <v>938</v>
      </c>
      <c r="B22" s="13" t="str">
        <f t="shared" si="0"/>
        <v>GSE223917</v>
      </c>
      <c r="C22" s="13" t="s">
        <v>153</v>
      </c>
      <c r="D22" s="13" t="s">
        <v>902</v>
      </c>
      <c r="E22" s="13" t="s">
        <v>157</v>
      </c>
      <c r="F22" s="16" t="s">
        <v>939</v>
      </c>
      <c r="G22" s="13" t="s">
        <v>312</v>
      </c>
      <c r="H22" s="13" t="str">
        <f t="shared" si="1"/>
        <v>ExE_endoderm_E75_G1_merged</v>
      </c>
      <c r="I22" s="13"/>
    </row>
    <row r="23" spans="1:9" x14ac:dyDescent="0.2">
      <c r="A23" s="13" t="s">
        <v>940</v>
      </c>
      <c r="B23" s="13" t="str">
        <f t="shared" si="0"/>
        <v>GSE223917</v>
      </c>
      <c r="C23" s="13" t="s">
        <v>153</v>
      </c>
      <c r="D23" s="13" t="s">
        <v>902</v>
      </c>
      <c r="E23" s="13" t="s">
        <v>157</v>
      </c>
      <c r="F23" s="16" t="s">
        <v>941</v>
      </c>
      <c r="G23" s="13" t="s">
        <v>312</v>
      </c>
      <c r="H23" s="13" t="str">
        <f t="shared" si="1"/>
        <v>ExE_endoderm_E75_G1_merged</v>
      </c>
      <c r="I23" s="13"/>
    </row>
    <row r="24" spans="1:9" x14ac:dyDescent="0.2">
      <c r="A24" s="13" t="s">
        <v>942</v>
      </c>
      <c r="B24" s="13" t="str">
        <f t="shared" si="0"/>
        <v>GSE223917</v>
      </c>
      <c r="C24" s="13" t="s">
        <v>153</v>
      </c>
      <c r="D24" s="13" t="s">
        <v>902</v>
      </c>
      <c r="E24" s="13" t="s">
        <v>157</v>
      </c>
      <c r="F24" s="16" t="s">
        <v>943</v>
      </c>
      <c r="G24" s="13" t="s">
        <v>312</v>
      </c>
      <c r="H24" s="13" t="str">
        <f t="shared" si="1"/>
        <v>ExE_endoderm_E75_G1_merged</v>
      </c>
      <c r="I24" s="13"/>
    </row>
    <row r="25" spans="1:9" x14ac:dyDescent="0.2">
      <c r="A25" s="13" t="s">
        <v>944</v>
      </c>
      <c r="B25" s="13" t="str">
        <f t="shared" si="0"/>
        <v>GSE223917</v>
      </c>
      <c r="C25" s="13" t="s">
        <v>153</v>
      </c>
      <c r="D25" s="13" t="s">
        <v>902</v>
      </c>
      <c r="E25" s="13" t="s">
        <v>157</v>
      </c>
      <c r="F25" s="16" t="s">
        <v>945</v>
      </c>
      <c r="G25" s="13" t="s">
        <v>312</v>
      </c>
      <c r="H25" s="13" t="str">
        <f t="shared" si="1"/>
        <v>ExE_endoderm_E75_G1_merged</v>
      </c>
      <c r="I25" s="13"/>
    </row>
    <row r="26" spans="1:9" x14ac:dyDescent="0.2">
      <c r="A26" s="13" t="s">
        <v>946</v>
      </c>
      <c r="B26" s="13" t="str">
        <f t="shared" si="0"/>
        <v>GSE223917</v>
      </c>
      <c r="C26" s="13" t="s">
        <v>153</v>
      </c>
      <c r="D26" s="13" t="s">
        <v>902</v>
      </c>
      <c r="E26" s="13" t="s">
        <v>157</v>
      </c>
      <c r="F26" s="16" t="s">
        <v>947</v>
      </c>
      <c r="G26" s="13" t="s">
        <v>312</v>
      </c>
      <c r="H26" s="13" t="str">
        <f t="shared" si="1"/>
        <v>ExE_endoderm_E75_G1_merged</v>
      </c>
      <c r="I26" s="13"/>
    </row>
    <row r="27" spans="1:9" x14ac:dyDescent="0.2">
      <c r="A27" s="13" t="s">
        <v>948</v>
      </c>
      <c r="B27" s="13" t="str">
        <f t="shared" si="0"/>
        <v>GSE223917</v>
      </c>
      <c r="C27" s="13" t="s">
        <v>153</v>
      </c>
      <c r="D27" s="13" t="s">
        <v>902</v>
      </c>
      <c r="E27" s="13" t="s">
        <v>157</v>
      </c>
      <c r="F27" s="16" t="s">
        <v>949</v>
      </c>
      <c r="G27" s="13" t="s">
        <v>312</v>
      </c>
      <c r="H27" s="13" t="str">
        <f t="shared" si="1"/>
        <v>ExE_endoderm_E75_G1_merged</v>
      </c>
      <c r="I27" s="13"/>
    </row>
    <row r="28" spans="1:9" x14ac:dyDescent="0.2">
      <c r="A28" s="13" t="s">
        <v>950</v>
      </c>
      <c r="B28" s="13" t="str">
        <f t="shared" si="0"/>
        <v>GSE223917</v>
      </c>
      <c r="C28" s="13" t="s">
        <v>153</v>
      </c>
      <c r="D28" s="13" t="s">
        <v>902</v>
      </c>
      <c r="E28" s="13" t="s">
        <v>157</v>
      </c>
      <c r="F28" s="16" t="s">
        <v>951</v>
      </c>
      <c r="G28" s="13" t="s">
        <v>312</v>
      </c>
      <c r="H28" s="13" t="str">
        <f t="shared" si="1"/>
        <v>ExE_endoderm_E75_G1_merged</v>
      </c>
      <c r="I28" s="13"/>
    </row>
    <row r="29" spans="1:9" x14ac:dyDescent="0.2">
      <c r="A29" s="13" t="s">
        <v>952</v>
      </c>
      <c r="B29" s="13" t="str">
        <f t="shared" si="0"/>
        <v>GSE223917</v>
      </c>
      <c r="C29" s="13" t="s">
        <v>153</v>
      </c>
      <c r="D29" s="13" t="s">
        <v>902</v>
      </c>
      <c r="E29" s="13" t="s">
        <v>157</v>
      </c>
      <c r="F29" s="16" t="s">
        <v>953</v>
      </c>
      <c r="G29" s="13" t="s">
        <v>312</v>
      </c>
      <c r="H29" s="13" t="str">
        <f t="shared" si="1"/>
        <v>ExE_endoderm_E75_G1_merged</v>
      </c>
      <c r="I29" s="13"/>
    </row>
    <row r="30" spans="1:9" x14ac:dyDescent="0.2">
      <c r="A30" s="13" t="s">
        <v>954</v>
      </c>
      <c r="B30" s="13" t="str">
        <f t="shared" si="0"/>
        <v>GSE223917</v>
      </c>
      <c r="C30" s="13" t="s">
        <v>153</v>
      </c>
      <c r="D30" s="13" t="s">
        <v>902</v>
      </c>
      <c r="E30" s="13" t="s">
        <v>157</v>
      </c>
      <c r="F30" s="16" t="s">
        <v>955</v>
      </c>
      <c r="G30" s="13" t="s">
        <v>312</v>
      </c>
      <c r="H30" s="13" t="str">
        <f t="shared" si="1"/>
        <v>ExE_endoderm_E75_G1_merged</v>
      </c>
      <c r="I30" s="13"/>
    </row>
    <row r="31" spans="1:9" x14ac:dyDescent="0.2">
      <c r="A31" s="13" t="s">
        <v>956</v>
      </c>
      <c r="B31" s="13" t="str">
        <f t="shared" si="0"/>
        <v>GSE223917</v>
      </c>
      <c r="C31" s="13" t="s">
        <v>153</v>
      </c>
      <c r="D31" s="13" t="s">
        <v>902</v>
      </c>
      <c r="E31" s="13" t="s">
        <v>157</v>
      </c>
      <c r="F31" s="16" t="s">
        <v>957</v>
      </c>
      <c r="G31" s="13" t="s">
        <v>312</v>
      </c>
      <c r="H31" s="13" t="str">
        <f t="shared" si="1"/>
        <v>ExE_endoderm_E75_G1_merged</v>
      </c>
      <c r="I31" s="13"/>
    </row>
    <row r="32" spans="1:9" x14ac:dyDescent="0.2">
      <c r="A32" s="13" t="s">
        <v>958</v>
      </c>
      <c r="B32" s="13" t="str">
        <f t="shared" si="0"/>
        <v>GSE223917</v>
      </c>
      <c r="C32" s="13" t="s">
        <v>153</v>
      </c>
      <c r="D32" s="13" t="s">
        <v>902</v>
      </c>
      <c r="E32" s="13" t="s">
        <v>157</v>
      </c>
      <c r="F32" s="16" t="s">
        <v>959</v>
      </c>
      <c r="G32" s="13" t="s">
        <v>312</v>
      </c>
      <c r="H32" s="13" t="str">
        <f t="shared" si="1"/>
        <v>ExE_endoderm_E75_G1_merged</v>
      </c>
      <c r="I32" s="13"/>
    </row>
    <row r="33" spans="1:9" x14ac:dyDescent="0.2">
      <c r="A33" s="13" t="s">
        <v>960</v>
      </c>
      <c r="B33" s="13" t="str">
        <f t="shared" si="0"/>
        <v>GSE223917</v>
      </c>
      <c r="C33" s="13" t="s">
        <v>153</v>
      </c>
      <c r="D33" s="13" t="s">
        <v>902</v>
      </c>
      <c r="E33" s="13" t="s">
        <v>157</v>
      </c>
      <c r="F33" s="16" t="s">
        <v>961</v>
      </c>
      <c r="G33" s="13" t="s">
        <v>312</v>
      </c>
      <c r="H33" s="13" t="str">
        <f t="shared" si="1"/>
        <v>ExE_endoderm_E75_G1_merged</v>
      </c>
      <c r="I33" s="13"/>
    </row>
    <row r="34" spans="1:9" x14ac:dyDescent="0.2">
      <c r="A34" s="13" t="s">
        <v>962</v>
      </c>
      <c r="B34" s="13" t="str">
        <f t="shared" si="0"/>
        <v>GSE223917</v>
      </c>
      <c r="C34" s="13" t="s">
        <v>153</v>
      </c>
      <c r="D34" s="13" t="s">
        <v>902</v>
      </c>
      <c r="E34" s="13" t="s">
        <v>157</v>
      </c>
      <c r="F34" s="16" t="s">
        <v>963</v>
      </c>
      <c r="G34" s="13" t="s">
        <v>312</v>
      </c>
      <c r="H34" s="13" t="str">
        <f t="shared" si="1"/>
        <v>ExE_endoderm_E75_G1_merged</v>
      </c>
      <c r="I34" s="13"/>
    </row>
    <row r="35" spans="1:9" x14ac:dyDescent="0.2">
      <c r="A35" s="13" t="s">
        <v>964</v>
      </c>
      <c r="B35" s="13" t="str">
        <f t="shared" si="0"/>
        <v>GSE223917</v>
      </c>
      <c r="C35" s="13" t="s">
        <v>153</v>
      </c>
      <c r="D35" s="13" t="s">
        <v>902</v>
      </c>
      <c r="E35" s="13" t="s">
        <v>157</v>
      </c>
      <c r="F35" s="16" t="s">
        <v>965</v>
      </c>
      <c r="G35" s="13" t="s">
        <v>312</v>
      </c>
      <c r="H35" s="13" t="str">
        <f t="shared" si="1"/>
        <v>ExE_endoderm_E75_G1_merged</v>
      </c>
      <c r="I35" s="13"/>
    </row>
    <row r="36" spans="1:9" x14ac:dyDescent="0.2">
      <c r="A36" s="13" t="s">
        <v>966</v>
      </c>
      <c r="B36" s="13" t="str">
        <f t="shared" si="0"/>
        <v>GSE223917</v>
      </c>
      <c r="C36" s="13" t="s">
        <v>153</v>
      </c>
      <c r="D36" s="13" t="s">
        <v>902</v>
      </c>
      <c r="E36" s="13" t="s">
        <v>157</v>
      </c>
      <c r="F36" s="16" t="s">
        <v>967</v>
      </c>
      <c r="G36" s="13" t="s">
        <v>312</v>
      </c>
      <c r="H36" s="13" t="str">
        <f t="shared" si="1"/>
        <v>ExE_endoderm_E75_G1_merged</v>
      </c>
      <c r="I36" s="13"/>
    </row>
    <row r="37" spans="1:9" x14ac:dyDescent="0.2">
      <c r="A37" s="13" t="s">
        <v>968</v>
      </c>
      <c r="B37" s="13" t="str">
        <f t="shared" si="0"/>
        <v>GSE223917</v>
      </c>
      <c r="C37" s="13" t="s">
        <v>153</v>
      </c>
      <c r="D37" s="13" t="s">
        <v>902</v>
      </c>
      <c r="E37" s="13" t="s">
        <v>157</v>
      </c>
      <c r="F37" s="16" t="s">
        <v>969</v>
      </c>
      <c r="G37" s="13" t="s">
        <v>312</v>
      </c>
      <c r="H37" s="13" t="str">
        <f t="shared" si="1"/>
        <v>ExE_endoderm_E75_G1_merged</v>
      </c>
      <c r="I37" s="13"/>
    </row>
    <row r="38" spans="1:9" x14ac:dyDescent="0.2">
      <c r="A38" s="13" t="s">
        <v>970</v>
      </c>
      <c r="B38" s="13" t="str">
        <f t="shared" si="0"/>
        <v>GSE223917</v>
      </c>
      <c r="C38" s="13" t="s">
        <v>153</v>
      </c>
      <c r="D38" s="13" t="s">
        <v>902</v>
      </c>
      <c r="E38" s="13" t="s">
        <v>157</v>
      </c>
      <c r="F38" s="16" t="s">
        <v>971</v>
      </c>
      <c r="G38" s="13" t="s">
        <v>312</v>
      </c>
      <c r="H38" s="13" t="str">
        <f t="shared" si="1"/>
        <v>ExE_endoderm_E75_G1_merged</v>
      </c>
      <c r="I38" s="13"/>
    </row>
    <row r="39" spans="1:9" x14ac:dyDescent="0.2">
      <c r="A39" s="13" t="s">
        <v>972</v>
      </c>
      <c r="B39" s="13" t="str">
        <f t="shared" si="0"/>
        <v>GSE223917</v>
      </c>
      <c r="C39" s="13" t="s">
        <v>153</v>
      </c>
      <c r="D39" s="13" t="s">
        <v>902</v>
      </c>
      <c r="E39" s="13" t="s">
        <v>157</v>
      </c>
      <c r="F39" s="16" t="s">
        <v>973</v>
      </c>
      <c r="G39" s="13" t="s">
        <v>312</v>
      </c>
      <c r="H39" s="13" t="str">
        <f t="shared" si="1"/>
        <v>ExE_endoderm_E75_G1_merged</v>
      </c>
      <c r="I39" s="13"/>
    </row>
    <row r="40" spans="1:9" x14ac:dyDescent="0.2">
      <c r="A40" s="13" t="s">
        <v>974</v>
      </c>
      <c r="B40" s="13" t="str">
        <f t="shared" si="0"/>
        <v>GSE223917</v>
      </c>
      <c r="C40" s="13" t="s">
        <v>153</v>
      </c>
      <c r="D40" s="13" t="s">
        <v>902</v>
      </c>
      <c r="E40" s="13" t="s">
        <v>157</v>
      </c>
      <c r="F40" s="16" t="s">
        <v>975</v>
      </c>
      <c r="G40" s="13" t="s">
        <v>312</v>
      </c>
      <c r="H40" s="13" t="str">
        <f t="shared" si="1"/>
        <v>ExE_endoderm_E75_G1_merged</v>
      </c>
      <c r="I40" s="13"/>
    </row>
    <row r="41" spans="1:9" x14ac:dyDescent="0.2">
      <c r="A41" s="13" t="s">
        <v>976</v>
      </c>
      <c r="B41" s="13" t="str">
        <f t="shared" si="0"/>
        <v>GSE223917</v>
      </c>
      <c r="C41" s="13" t="s">
        <v>153</v>
      </c>
      <c r="D41" s="13" t="s">
        <v>902</v>
      </c>
      <c r="E41" s="13" t="s">
        <v>157</v>
      </c>
      <c r="F41" s="16" t="s">
        <v>977</v>
      </c>
      <c r="G41" s="13" t="s">
        <v>312</v>
      </c>
      <c r="H41" s="13" t="str">
        <f t="shared" si="1"/>
        <v>ExE_endoderm_E75_G1_merged</v>
      </c>
      <c r="I41" s="13"/>
    </row>
    <row r="42" spans="1:9" x14ac:dyDescent="0.2">
      <c r="A42" s="13" t="s">
        <v>978</v>
      </c>
      <c r="B42" s="13" t="str">
        <f t="shared" si="0"/>
        <v>GSE223917</v>
      </c>
      <c r="C42" s="13" t="s">
        <v>153</v>
      </c>
      <c r="D42" s="13" t="s">
        <v>902</v>
      </c>
      <c r="E42" s="13" t="s">
        <v>157</v>
      </c>
      <c r="F42" s="16" t="s">
        <v>979</v>
      </c>
      <c r="G42" s="13" t="s">
        <v>312</v>
      </c>
      <c r="H42" s="13" t="str">
        <f t="shared" si="1"/>
        <v>ExE_endoderm_E75_G1_merged</v>
      </c>
      <c r="I42" s="13"/>
    </row>
    <row r="43" spans="1:9" x14ac:dyDescent="0.2">
      <c r="A43" s="13" t="s">
        <v>980</v>
      </c>
      <c r="B43" s="13" t="str">
        <f t="shared" si="0"/>
        <v>GSE223917</v>
      </c>
      <c r="C43" s="13" t="s">
        <v>153</v>
      </c>
      <c r="D43" s="13" t="s">
        <v>902</v>
      </c>
      <c r="E43" s="13" t="s">
        <v>157</v>
      </c>
      <c r="F43" s="16" t="s">
        <v>981</v>
      </c>
      <c r="G43" s="13" t="s">
        <v>312</v>
      </c>
      <c r="H43" s="13" t="str">
        <f t="shared" si="1"/>
        <v>ExE_endoderm_E75_G1_merged</v>
      </c>
      <c r="I43" s="13"/>
    </row>
    <row r="44" spans="1:9" x14ac:dyDescent="0.2">
      <c r="A44" s="13" t="s">
        <v>982</v>
      </c>
      <c r="B44" s="13" t="str">
        <f t="shared" si="0"/>
        <v>GSE223917</v>
      </c>
      <c r="C44" s="13" t="s">
        <v>153</v>
      </c>
      <c r="D44" s="13" t="s">
        <v>902</v>
      </c>
      <c r="E44" s="13" t="s">
        <v>157</v>
      </c>
      <c r="F44" s="16" t="s">
        <v>983</v>
      </c>
      <c r="G44" s="13" t="s">
        <v>312</v>
      </c>
      <c r="H44" s="13" t="str">
        <f t="shared" si="1"/>
        <v>ExE_endoderm_E75_G1_merged</v>
      </c>
      <c r="I44" s="13"/>
    </row>
    <row r="45" spans="1:9" x14ac:dyDescent="0.2">
      <c r="A45" s="13" t="s">
        <v>984</v>
      </c>
      <c r="B45" s="13" t="str">
        <f t="shared" si="0"/>
        <v>GSE223917</v>
      </c>
      <c r="C45" s="13" t="s">
        <v>153</v>
      </c>
      <c r="D45" s="13" t="s">
        <v>902</v>
      </c>
      <c r="E45" s="13" t="s">
        <v>157</v>
      </c>
      <c r="F45" s="16" t="s">
        <v>985</v>
      </c>
      <c r="G45" s="13" t="s">
        <v>312</v>
      </c>
      <c r="H45" s="13" t="str">
        <f t="shared" si="1"/>
        <v>ExE_endoderm_E75_G1_merged</v>
      </c>
      <c r="I45" s="13"/>
    </row>
    <row r="46" spans="1:9" x14ac:dyDescent="0.2">
      <c r="A46" s="13" t="s">
        <v>986</v>
      </c>
      <c r="B46" s="13" t="str">
        <f t="shared" si="0"/>
        <v>GSE223917</v>
      </c>
      <c r="C46" s="13" t="s">
        <v>153</v>
      </c>
      <c r="D46" s="13" t="s">
        <v>902</v>
      </c>
      <c r="E46" s="13" t="s">
        <v>157</v>
      </c>
      <c r="F46" s="16" t="s">
        <v>987</v>
      </c>
      <c r="G46" s="13" t="s">
        <v>312</v>
      </c>
      <c r="H46" s="13" t="str">
        <f t="shared" si="1"/>
        <v>ExE_endoderm_E75_G1_merged</v>
      </c>
      <c r="I46" s="13"/>
    </row>
    <row r="47" spans="1:9" x14ac:dyDescent="0.2">
      <c r="A47" s="13" t="s">
        <v>988</v>
      </c>
      <c r="B47" s="13" t="str">
        <f t="shared" si="0"/>
        <v>GSE223917</v>
      </c>
      <c r="C47" s="13" t="s">
        <v>153</v>
      </c>
      <c r="D47" s="13" t="s">
        <v>902</v>
      </c>
      <c r="E47" s="13" t="s">
        <v>157</v>
      </c>
      <c r="F47" s="16" t="s">
        <v>989</v>
      </c>
      <c r="G47" s="13" t="s">
        <v>312</v>
      </c>
      <c r="H47" s="13" t="str">
        <f t="shared" si="1"/>
        <v>ExE_endoderm_E75_G1_merged</v>
      </c>
      <c r="I47" s="13"/>
    </row>
    <row r="48" spans="1:9" x14ac:dyDescent="0.2">
      <c r="A48" s="13" t="s">
        <v>990</v>
      </c>
      <c r="B48" s="13" t="str">
        <f t="shared" si="0"/>
        <v>GSE223917</v>
      </c>
      <c r="C48" s="13" t="s">
        <v>153</v>
      </c>
      <c r="D48" s="13" t="s">
        <v>902</v>
      </c>
      <c r="E48" s="13" t="s">
        <v>157</v>
      </c>
      <c r="F48" s="16" t="s">
        <v>991</v>
      </c>
      <c r="G48" s="13" t="s">
        <v>312</v>
      </c>
      <c r="H48" s="13" t="str">
        <f t="shared" si="1"/>
        <v>ExE_endoderm_E75_G1_merged</v>
      </c>
      <c r="I48" s="13"/>
    </row>
    <row r="49" spans="1:9" x14ac:dyDescent="0.2">
      <c r="A49" s="13" t="s">
        <v>992</v>
      </c>
      <c r="B49" s="13" t="str">
        <f t="shared" si="0"/>
        <v>GSE223917</v>
      </c>
      <c r="C49" s="13" t="s">
        <v>153</v>
      </c>
      <c r="D49" s="13" t="s">
        <v>902</v>
      </c>
      <c r="E49" s="13" t="s">
        <v>158</v>
      </c>
      <c r="F49" s="16" t="s">
        <v>993</v>
      </c>
      <c r="G49" s="13" t="s">
        <v>312</v>
      </c>
      <c r="H49" s="13" t="s">
        <v>898</v>
      </c>
      <c r="I49" s="13"/>
    </row>
    <row r="50" spans="1:9" x14ac:dyDescent="0.2">
      <c r="A50" s="13" t="s">
        <v>994</v>
      </c>
      <c r="B50" s="13" t="str">
        <f t="shared" si="0"/>
        <v>GSE223917</v>
      </c>
      <c r="C50" s="13" t="s">
        <v>153</v>
      </c>
      <c r="D50" s="13" t="s">
        <v>902</v>
      </c>
      <c r="E50" s="13" t="s">
        <v>158</v>
      </c>
      <c r="F50" s="16" t="s">
        <v>995</v>
      </c>
      <c r="G50" s="13" t="s">
        <v>312</v>
      </c>
      <c r="H50" s="13" t="s">
        <v>898</v>
      </c>
      <c r="I50" s="13"/>
    </row>
    <row r="51" spans="1:9" x14ac:dyDescent="0.2">
      <c r="A51" s="13" t="s">
        <v>996</v>
      </c>
      <c r="B51" s="13" t="str">
        <f t="shared" si="0"/>
        <v>GSE223917</v>
      </c>
      <c r="C51" s="13" t="s">
        <v>153</v>
      </c>
      <c r="D51" s="13" t="s">
        <v>902</v>
      </c>
      <c r="E51" s="13" t="s">
        <v>158</v>
      </c>
      <c r="F51" s="16" t="s">
        <v>997</v>
      </c>
      <c r="G51" s="13" t="s">
        <v>312</v>
      </c>
      <c r="H51" s="13" t="s">
        <v>898</v>
      </c>
      <c r="I51" s="13"/>
    </row>
    <row r="52" spans="1:9" x14ac:dyDescent="0.2">
      <c r="A52" s="13" t="s">
        <v>998</v>
      </c>
      <c r="B52" s="13" t="str">
        <f t="shared" si="0"/>
        <v>GSE223917</v>
      </c>
      <c r="C52" s="13" t="s">
        <v>153</v>
      </c>
      <c r="D52" s="13" t="s">
        <v>902</v>
      </c>
      <c r="E52" s="13" t="s">
        <v>158</v>
      </c>
      <c r="F52" s="16" t="s">
        <v>999</v>
      </c>
      <c r="G52" s="13" t="s">
        <v>312</v>
      </c>
      <c r="H52" s="13" t="s">
        <v>898</v>
      </c>
      <c r="I52" s="13"/>
    </row>
    <row r="53" spans="1:9" x14ac:dyDescent="0.2">
      <c r="A53" s="13" t="s">
        <v>1000</v>
      </c>
      <c r="B53" s="13" t="str">
        <f t="shared" si="0"/>
        <v>GSE223917</v>
      </c>
      <c r="C53" s="13" t="s">
        <v>153</v>
      </c>
      <c r="D53" s="13" t="s">
        <v>902</v>
      </c>
      <c r="E53" s="13" t="s">
        <v>158</v>
      </c>
      <c r="F53" s="16" t="s">
        <v>1001</v>
      </c>
      <c r="G53" s="13" t="s">
        <v>312</v>
      </c>
      <c r="H53" s="13" t="s">
        <v>898</v>
      </c>
      <c r="I53" s="13"/>
    </row>
    <row r="54" spans="1:9" x14ac:dyDescent="0.2">
      <c r="A54" s="13" t="s">
        <v>1002</v>
      </c>
      <c r="B54" s="13" t="str">
        <f t="shared" si="0"/>
        <v>GSE223917</v>
      </c>
      <c r="C54" s="13" t="s">
        <v>153</v>
      </c>
      <c r="D54" s="13" t="s">
        <v>902</v>
      </c>
      <c r="E54" s="13" t="s">
        <v>158</v>
      </c>
      <c r="F54" s="16" t="s">
        <v>1003</v>
      </c>
      <c r="G54" s="13" t="s">
        <v>312</v>
      </c>
      <c r="H54" s="13" t="s">
        <v>898</v>
      </c>
      <c r="I54" s="13"/>
    </row>
    <row r="55" spans="1:9" x14ac:dyDescent="0.2">
      <c r="A55" s="13" t="s">
        <v>1004</v>
      </c>
      <c r="B55" s="13" t="str">
        <f t="shared" si="0"/>
        <v>GSE223917</v>
      </c>
      <c r="C55" s="13" t="s">
        <v>153</v>
      </c>
      <c r="D55" s="13" t="s">
        <v>902</v>
      </c>
      <c r="E55" s="13" t="s">
        <v>158</v>
      </c>
      <c r="F55" s="16" t="s">
        <v>1005</v>
      </c>
      <c r="G55" s="13" t="s">
        <v>312</v>
      </c>
      <c r="H55" s="13" t="s">
        <v>898</v>
      </c>
      <c r="I55" s="13"/>
    </row>
    <row r="56" spans="1:9" x14ac:dyDescent="0.2">
      <c r="A56" s="13" t="s">
        <v>1006</v>
      </c>
      <c r="B56" s="13" t="str">
        <f t="shared" si="0"/>
        <v>GSE223917</v>
      </c>
      <c r="C56" s="13" t="s">
        <v>153</v>
      </c>
      <c r="D56" s="13" t="s">
        <v>902</v>
      </c>
      <c r="E56" s="13" t="s">
        <v>158</v>
      </c>
      <c r="F56" s="16" t="s">
        <v>1007</v>
      </c>
      <c r="G56" s="13" t="s">
        <v>312</v>
      </c>
      <c r="H56" s="13" t="s">
        <v>898</v>
      </c>
      <c r="I56" s="13"/>
    </row>
    <row r="57" spans="1:9" x14ac:dyDescent="0.2">
      <c r="A57" s="13" t="s">
        <v>1008</v>
      </c>
      <c r="B57" s="13" t="str">
        <f t="shared" si="0"/>
        <v>GSE223917</v>
      </c>
      <c r="C57" s="13" t="s">
        <v>153</v>
      </c>
      <c r="D57" s="13" t="s">
        <v>902</v>
      </c>
      <c r="E57" s="13" t="s">
        <v>158</v>
      </c>
      <c r="F57" s="16" t="s">
        <v>1009</v>
      </c>
      <c r="G57" s="13" t="s">
        <v>312</v>
      </c>
      <c r="H57" s="13" t="s">
        <v>898</v>
      </c>
      <c r="I57" s="13"/>
    </row>
    <row r="58" spans="1:9" x14ac:dyDescent="0.2">
      <c r="A58" s="13" t="s">
        <v>1010</v>
      </c>
      <c r="B58" s="13" t="str">
        <f t="shared" si="0"/>
        <v>GSE223917</v>
      </c>
      <c r="C58" s="13" t="s">
        <v>153</v>
      </c>
      <c r="D58" s="13" t="s">
        <v>902</v>
      </c>
      <c r="E58" s="13" t="s">
        <v>158</v>
      </c>
      <c r="F58" s="16" t="s">
        <v>1011</v>
      </c>
      <c r="G58" s="13" t="s">
        <v>312</v>
      </c>
      <c r="H58" s="13" t="s">
        <v>898</v>
      </c>
      <c r="I58" s="13"/>
    </row>
    <row r="59" spans="1:9" x14ac:dyDescent="0.2">
      <c r="A59" s="13" t="s">
        <v>1012</v>
      </c>
      <c r="B59" s="13" t="str">
        <f t="shared" si="0"/>
        <v>GSE223917</v>
      </c>
      <c r="C59" s="13" t="s">
        <v>153</v>
      </c>
      <c r="D59" s="13" t="s">
        <v>902</v>
      </c>
      <c r="E59" s="13" t="s">
        <v>158</v>
      </c>
      <c r="F59" s="16" t="s">
        <v>1013</v>
      </c>
      <c r="G59" s="13" t="s">
        <v>312</v>
      </c>
      <c r="H59" s="13" t="s">
        <v>898</v>
      </c>
      <c r="I59" s="13"/>
    </row>
    <row r="60" spans="1:9" x14ac:dyDescent="0.2">
      <c r="A60" s="13" t="s">
        <v>1014</v>
      </c>
      <c r="B60" s="13" t="str">
        <f t="shared" si="0"/>
        <v>GSE223917</v>
      </c>
      <c r="C60" s="13" t="s">
        <v>153</v>
      </c>
      <c r="D60" s="13" t="s">
        <v>902</v>
      </c>
      <c r="E60" s="13" t="s">
        <v>158</v>
      </c>
      <c r="F60" s="16" t="s">
        <v>1015</v>
      </c>
      <c r="G60" s="13" t="s">
        <v>312</v>
      </c>
      <c r="H60" s="13" t="s">
        <v>898</v>
      </c>
      <c r="I60" s="13"/>
    </row>
    <row r="61" spans="1:9" x14ac:dyDescent="0.2">
      <c r="A61" s="13" t="s">
        <v>1016</v>
      </c>
      <c r="B61" s="13" t="str">
        <f t="shared" si="0"/>
        <v>GSE223917</v>
      </c>
      <c r="C61" s="13" t="s">
        <v>153</v>
      </c>
      <c r="D61" s="13" t="s">
        <v>902</v>
      </c>
      <c r="E61" s="13" t="s">
        <v>158</v>
      </c>
      <c r="F61" s="16" t="s">
        <v>1017</v>
      </c>
      <c r="G61" s="13" t="s">
        <v>312</v>
      </c>
      <c r="H61" s="13" t="s">
        <v>898</v>
      </c>
      <c r="I61" s="13"/>
    </row>
    <row r="62" spans="1:9" x14ac:dyDescent="0.2">
      <c r="A62" s="13" t="s">
        <v>1018</v>
      </c>
      <c r="B62" s="13" t="str">
        <f t="shared" si="0"/>
        <v>GSE223917</v>
      </c>
      <c r="C62" s="13" t="s">
        <v>153</v>
      </c>
      <c r="D62" s="13" t="s">
        <v>902</v>
      </c>
      <c r="E62" s="13" t="s">
        <v>158</v>
      </c>
      <c r="F62" s="16" t="s">
        <v>1019</v>
      </c>
      <c r="G62" s="13" t="s">
        <v>312</v>
      </c>
      <c r="H62" s="13" t="s">
        <v>898</v>
      </c>
      <c r="I62" s="13"/>
    </row>
    <row r="63" spans="1:9" x14ac:dyDescent="0.2">
      <c r="A63" s="13" t="s">
        <v>1020</v>
      </c>
      <c r="B63" s="13" t="str">
        <f t="shared" si="0"/>
        <v>GSE223917</v>
      </c>
      <c r="C63" s="13" t="s">
        <v>153</v>
      </c>
      <c r="D63" s="13" t="s">
        <v>902</v>
      </c>
      <c r="E63" s="13" t="s">
        <v>158</v>
      </c>
      <c r="F63" s="16" t="s">
        <v>1021</v>
      </c>
      <c r="G63" s="13" t="s">
        <v>312</v>
      </c>
      <c r="H63" s="13" t="s">
        <v>898</v>
      </c>
      <c r="I63" s="13"/>
    </row>
    <row r="64" spans="1:9" x14ac:dyDescent="0.2">
      <c r="A64" s="13" t="s">
        <v>1022</v>
      </c>
      <c r="B64" s="13" t="str">
        <f t="shared" si="0"/>
        <v>GSE223917</v>
      </c>
      <c r="C64" s="13" t="s">
        <v>153</v>
      </c>
      <c r="D64" s="13" t="s">
        <v>902</v>
      </c>
      <c r="E64" s="13" t="s">
        <v>158</v>
      </c>
      <c r="F64" s="16" t="s">
        <v>1023</v>
      </c>
      <c r="G64" s="13" t="s">
        <v>312</v>
      </c>
      <c r="H64" s="13" t="s">
        <v>898</v>
      </c>
      <c r="I64" s="13"/>
    </row>
    <row r="65" spans="1:9" x14ac:dyDescent="0.2">
      <c r="A65" s="13" t="s">
        <v>1024</v>
      </c>
      <c r="B65" s="13" t="str">
        <f t="shared" si="0"/>
        <v>GSE223917</v>
      </c>
      <c r="C65" s="13" t="s">
        <v>153</v>
      </c>
      <c r="D65" s="13" t="s">
        <v>902</v>
      </c>
      <c r="E65" s="13" t="s">
        <v>158</v>
      </c>
      <c r="F65" s="16" t="s">
        <v>1025</v>
      </c>
      <c r="G65" s="13" t="s">
        <v>312</v>
      </c>
      <c r="H65" s="13" t="s">
        <v>898</v>
      </c>
      <c r="I65" s="13"/>
    </row>
    <row r="66" spans="1:9" x14ac:dyDescent="0.2">
      <c r="A66" s="13" t="s">
        <v>1026</v>
      </c>
      <c r="B66" s="13" t="str">
        <f t="shared" si="0"/>
        <v>GSE223917</v>
      </c>
      <c r="C66" s="13" t="s">
        <v>153</v>
      </c>
      <c r="D66" s="13" t="s">
        <v>902</v>
      </c>
      <c r="E66" s="13" t="s">
        <v>158</v>
      </c>
      <c r="F66" s="16" t="s">
        <v>1027</v>
      </c>
      <c r="G66" s="13" t="s">
        <v>312</v>
      </c>
      <c r="H66" s="13" t="s">
        <v>898</v>
      </c>
      <c r="I66" s="13"/>
    </row>
    <row r="67" spans="1:9" x14ac:dyDescent="0.2">
      <c r="A67" s="13" t="s">
        <v>1028</v>
      </c>
      <c r="B67" s="13" t="str">
        <f t="shared" si="0"/>
        <v>GSE223917</v>
      </c>
      <c r="C67" s="13" t="s">
        <v>153</v>
      </c>
      <c r="D67" s="13" t="s">
        <v>902</v>
      </c>
      <c r="E67" s="13" t="s">
        <v>158</v>
      </c>
      <c r="F67" s="16" t="s">
        <v>1029</v>
      </c>
      <c r="G67" s="13" t="s">
        <v>312</v>
      </c>
      <c r="H67" s="13" t="s">
        <v>898</v>
      </c>
      <c r="I67" s="13"/>
    </row>
    <row r="68" spans="1:9" x14ac:dyDescent="0.2">
      <c r="A68" s="13" t="s">
        <v>1030</v>
      </c>
      <c r="B68" s="13" t="str">
        <f t="shared" si="0"/>
        <v>GSE223917</v>
      </c>
      <c r="C68" s="13" t="s">
        <v>153</v>
      </c>
      <c r="D68" s="13" t="s">
        <v>902</v>
      </c>
      <c r="E68" s="13" t="s">
        <v>158</v>
      </c>
      <c r="F68" s="16" t="s">
        <v>1031</v>
      </c>
      <c r="G68" s="13" t="s">
        <v>312</v>
      </c>
      <c r="H68" s="13" t="s">
        <v>898</v>
      </c>
      <c r="I68" s="13"/>
    </row>
    <row r="69" spans="1:9" x14ac:dyDescent="0.2">
      <c r="A69" s="13" t="s">
        <v>1032</v>
      </c>
      <c r="B69" s="13" t="str">
        <f t="shared" si="0"/>
        <v>GSE223917</v>
      </c>
      <c r="C69" s="13" t="s">
        <v>153</v>
      </c>
      <c r="D69" s="13" t="s">
        <v>902</v>
      </c>
      <c r="E69" s="13" t="s">
        <v>158</v>
      </c>
      <c r="F69" s="16" t="s">
        <v>1033</v>
      </c>
      <c r="G69" s="13" t="s">
        <v>312</v>
      </c>
      <c r="H69" s="13" t="s">
        <v>898</v>
      </c>
      <c r="I69" s="13"/>
    </row>
    <row r="70" spans="1:9" x14ac:dyDescent="0.2">
      <c r="A70" s="13" t="s">
        <v>1034</v>
      </c>
      <c r="B70" s="13" t="str">
        <f t="shared" ref="B70:B133" si="2">B69</f>
        <v>GSE223917</v>
      </c>
      <c r="C70" s="13" t="s">
        <v>153</v>
      </c>
      <c r="D70" s="13" t="s">
        <v>902</v>
      </c>
      <c r="E70" s="13" t="s">
        <v>158</v>
      </c>
      <c r="F70" s="16" t="s">
        <v>1035</v>
      </c>
      <c r="G70" s="13" t="s">
        <v>312</v>
      </c>
      <c r="H70" s="13" t="s">
        <v>898</v>
      </c>
      <c r="I70" s="13"/>
    </row>
    <row r="71" spans="1:9" x14ac:dyDescent="0.2">
      <c r="A71" s="13" t="s">
        <v>1036</v>
      </c>
      <c r="B71" s="13" t="str">
        <f t="shared" si="2"/>
        <v>GSE223917</v>
      </c>
      <c r="C71" s="13" t="s">
        <v>153</v>
      </c>
      <c r="D71" s="13" t="s">
        <v>902</v>
      </c>
      <c r="E71" s="13" t="s">
        <v>158</v>
      </c>
      <c r="F71" s="16" t="s">
        <v>1037</v>
      </c>
      <c r="G71" s="13" t="s">
        <v>312</v>
      </c>
      <c r="H71" s="13" t="s">
        <v>898</v>
      </c>
      <c r="I71" s="13"/>
    </row>
    <row r="72" spans="1:9" x14ac:dyDescent="0.2">
      <c r="A72" s="13" t="s">
        <v>1038</v>
      </c>
      <c r="B72" s="13" t="str">
        <f t="shared" si="2"/>
        <v>GSE223917</v>
      </c>
      <c r="C72" s="13" t="s">
        <v>153</v>
      </c>
      <c r="D72" s="13" t="s">
        <v>902</v>
      </c>
      <c r="E72" s="13" t="s">
        <v>158</v>
      </c>
      <c r="F72" s="16" t="s">
        <v>1039</v>
      </c>
      <c r="G72" s="13" t="s">
        <v>312</v>
      </c>
      <c r="H72" s="13" t="s">
        <v>898</v>
      </c>
      <c r="I72" s="13"/>
    </row>
    <row r="73" spans="1:9" x14ac:dyDescent="0.2">
      <c r="A73" s="13" t="s">
        <v>1040</v>
      </c>
      <c r="B73" s="13" t="str">
        <f t="shared" si="2"/>
        <v>GSE223917</v>
      </c>
      <c r="C73" s="13" t="s">
        <v>153</v>
      </c>
      <c r="D73" s="13" t="s">
        <v>902</v>
      </c>
      <c r="E73" s="13" t="s">
        <v>158</v>
      </c>
      <c r="F73" s="16" t="s">
        <v>1041</v>
      </c>
      <c r="G73" s="13" t="s">
        <v>312</v>
      </c>
      <c r="H73" s="13" t="s">
        <v>898</v>
      </c>
      <c r="I73" s="13"/>
    </row>
    <row r="74" spans="1:9" x14ac:dyDescent="0.2">
      <c r="A74" s="13" t="s">
        <v>1042</v>
      </c>
      <c r="B74" s="13" t="str">
        <f t="shared" si="2"/>
        <v>GSE223917</v>
      </c>
      <c r="C74" s="13" t="s">
        <v>153</v>
      </c>
      <c r="D74" s="13" t="s">
        <v>902</v>
      </c>
      <c r="E74" s="13" t="s">
        <v>158</v>
      </c>
      <c r="F74" s="16" t="s">
        <v>1043</v>
      </c>
      <c r="G74" s="13" t="s">
        <v>312</v>
      </c>
      <c r="H74" s="13" t="s">
        <v>898</v>
      </c>
      <c r="I74" s="13"/>
    </row>
    <row r="75" spans="1:9" x14ac:dyDescent="0.2">
      <c r="A75" s="13" t="s">
        <v>1044</v>
      </c>
      <c r="B75" s="13" t="str">
        <f t="shared" si="2"/>
        <v>GSE223917</v>
      </c>
      <c r="C75" s="13" t="s">
        <v>153</v>
      </c>
      <c r="D75" s="13" t="s">
        <v>902</v>
      </c>
      <c r="E75" s="13" t="s">
        <v>158</v>
      </c>
      <c r="F75" s="16" t="s">
        <v>1045</v>
      </c>
      <c r="G75" s="13" t="s">
        <v>312</v>
      </c>
      <c r="H75" s="13" t="s">
        <v>898</v>
      </c>
      <c r="I75" s="13"/>
    </row>
    <row r="76" spans="1:9" x14ac:dyDescent="0.2">
      <c r="A76" s="13" t="s">
        <v>1046</v>
      </c>
      <c r="B76" s="13" t="str">
        <f t="shared" si="2"/>
        <v>GSE223917</v>
      </c>
      <c r="C76" s="13" t="s">
        <v>153</v>
      </c>
      <c r="D76" s="13" t="s">
        <v>902</v>
      </c>
      <c r="E76" s="13" t="s">
        <v>158</v>
      </c>
      <c r="F76" s="16" t="s">
        <v>1047</v>
      </c>
      <c r="G76" s="13" t="s">
        <v>312</v>
      </c>
      <c r="H76" s="13" t="s">
        <v>898</v>
      </c>
      <c r="I76" s="13"/>
    </row>
    <row r="77" spans="1:9" x14ac:dyDescent="0.2">
      <c r="A77" s="13" t="s">
        <v>1048</v>
      </c>
      <c r="B77" s="13" t="str">
        <f t="shared" si="2"/>
        <v>GSE223917</v>
      </c>
      <c r="C77" s="13" t="s">
        <v>153</v>
      </c>
      <c r="D77" s="13" t="s">
        <v>902</v>
      </c>
      <c r="E77" s="13" t="s">
        <v>158</v>
      </c>
      <c r="F77" s="16" t="s">
        <v>1049</v>
      </c>
      <c r="G77" s="13" t="s">
        <v>312</v>
      </c>
      <c r="H77" s="13" t="s">
        <v>898</v>
      </c>
      <c r="I77" s="13"/>
    </row>
    <row r="78" spans="1:9" x14ac:dyDescent="0.2">
      <c r="A78" s="13" t="s">
        <v>1050</v>
      </c>
      <c r="B78" s="13" t="str">
        <f t="shared" si="2"/>
        <v>GSE223917</v>
      </c>
      <c r="C78" s="13" t="s">
        <v>153</v>
      </c>
      <c r="D78" s="13" t="s">
        <v>902</v>
      </c>
      <c r="E78" s="13" t="s">
        <v>158</v>
      </c>
      <c r="F78" s="16" t="s">
        <v>1051</v>
      </c>
      <c r="G78" s="13" t="s">
        <v>312</v>
      </c>
      <c r="H78" s="13" t="s">
        <v>898</v>
      </c>
      <c r="I78" s="13"/>
    </row>
    <row r="79" spans="1:9" x14ac:dyDescent="0.2">
      <c r="A79" s="13" t="s">
        <v>1052</v>
      </c>
      <c r="B79" s="13" t="str">
        <f t="shared" si="2"/>
        <v>GSE223917</v>
      </c>
      <c r="C79" s="13" t="s">
        <v>153</v>
      </c>
      <c r="D79" s="13" t="s">
        <v>902</v>
      </c>
      <c r="E79" s="13" t="s">
        <v>158</v>
      </c>
      <c r="F79" s="16" t="s">
        <v>1053</v>
      </c>
      <c r="G79" s="13" t="s">
        <v>312</v>
      </c>
      <c r="H79" s="13" t="s">
        <v>898</v>
      </c>
      <c r="I79" s="13"/>
    </row>
    <row r="80" spans="1:9" x14ac:dyDescent="0.2">
      <c r="A80" s="13" t="s">
        <v>1054</v>
      </c>
      <c r="B80" s="13" t="str">
        <f t="shared" si="2"/>
        <v>GSE223917</v>
      </c>
      <c r="C80" s="13" t="s">
        <v>153</v>
      </c>
      <c r="D80" s="13" t="s">
        <v>902</v>
      </c>
      <c r="E80" s="13" t="s">
        <v>158</v>
      </c>
      <c r="F80" s="16" t="s">
        <v>1055</v>
      </c>
      <c r="G80" s="13" t="s">
        <v>312</v>
      </c>
      <c r="H80" s="13" t="s">
        <v>898</v>
      </c>
      <c r="I80" s="13"/>
    </row>
    <row r="81" spans="1:9" x14ac:dyDescent="0.2">
      <c r="A81" s="13" t="s">
        <v>1056</v>
      </c>
      <c r="B81" s="13" t="str">
        <f t="shared" si="2"/>
        <v>GSE223917</v>
      </c>
      <c r="C81" s="13" t="s">
        <v>153</v>
      </c>
      <c r="D81" s="13" t="s">
        <v>902</v>
      </c>
      <c r="E81" s="13" t="s">
        <v>158</v>
      </c>
      <c r="F81" s="16" t="s">
        <v>1057</v>
      </c>
      <c r="G81" s="13" t="s">
        <v>312</v>
      </c>
      <c r="H81" s="13" t="s">
        <v>898</v>
      </c>
      <c r="I81" s="13"/>
    </row>
    <row r="82" spans="1:9" x14ac:dyDescent="0.2">
      <c r="A82" s="13" t="s">
        <v>1058</v>
      </c>
      <c r="B82" s="13" t="str">
        <f t="shared" si="2"/>
        <v>GSE223917</v>
      </c>
      <c r="C82" s="13" t="s">
        <v>153</v>
      </c>
      <c r="D82" s="13" t="s">
        <v>902</v>
      </c>
      <c r="E82" s="13" t="s">
        <v>158</v>
      </c>
      <c r="F82" s="16" t="s">
        <v>1059</v>
      </c>
      <c r="G82" s="13" t="s">
        <v>312</v>
      </c>
      <c r="H82" s="13" t="s">
        <v>898</v>
      </c>
      <c r="I82" s="13"/>
    </row>
    <row r="83" spans="1:9" x14ac:dyDescent="0.2">
      <c r="A83" s="13" t="s">
        <v>1060</v>
      </c>
      <c r="B83" s="13" t="str">
        <f t="shared" si="2"/>
        <v>GSE223917</v>
      </c>
      <c r="C83" s="13" t="s">
        <v>153</v>
      </c>
      <c r="D83" s="13" t="s">
        <v>902</v>
      </c>
      <c r="E83" s="13" t="s">
        <v>158</v>
      </c>
      <c r="F83" s="16" t="s">
        <v>1061</v>
      </c>
      <c r="G83" s="13" t="s">
        <v>312</v>
      </c>
      <c r="H83" s="13" t="s">
        <v>898</v>
      </c>
      <c r="I83" s="13"/>
    </row>
    <row r="84" spans="1:9" x14ac:dyDescent="0.2">
      <c r="A84" s="13" t="s">
        <v>1062</v>
      </c>
      <c r="B84" s="13" t="str">
        <f t="shared" si="2"/>
        <v>GSE223917</v>
      </c>
      <c r="C84" s="13" t="s">
        <v>153</v>
      </c>
      <c r="D84" s="13" t="s">
        <v>902</v>
      </c>
      <c r="E84" s="13" t="s">
        <v>158</v>
      </c>
      <c r="F84" s="16" t="s">
        <v>1063</v>
      </c>
      <c r="G84" s="13" t="s">
        <v>312</v>
      </c>
      <c r="H84" s="13" t="s">
        <v>898</v>
      </c>
      <c r="I84" s="13"/>
    </row>
    <row r="85" spans="1:9" x14ac:dyDescent="0.2">
      <c r="A85" s="13" t="s">
        <v>1064</v>
      </c>
      <c r="B85" s="13" t="str">
        <f t="shared" si="2"/>
        <v>GSE223917</v>
      </c>
      <c r="C85" s="13" t="s">
        <v>153</v>
      </c>
      <c r="D85" s="13" t="s">
        <v>902</v>
      </c>
      <c r="E85" s="13" t="s">
        <v>158</v>
      </c>
      <c r="F85" s="16" t="s">
        <v>1065</v>
      </c>
      <c r="G85" s="13" t="s">
        <v>312</v>
      </c>
      <c r="H85" s="13" t="s">
        <v>898</v>
      </c>
      <c r="I85" s="13"/>
    </row>
    <row r="86" spans="1:9" x14ac:dyDescent="0.2">
      <c r="A86" s="13" t="s">
        <v>1066</v>
      </c>
      <c r="B86" s="13" t="str">
        <f t="shared" si="2"/>
        <v>GSE223917</v>
      </c>
      <c r="C86" s="13" t="s">
        <v>153</v>
      </c>
      <c r="D86" s="13" t="s">
        <v>902</v>
      </c>
      <c r="E86" s="13" t="s">
        <v>158</v>
      </c>
      <c r="F86" s="16" t="s">
        <v>1067</v>
      </c>
      <c r="G86" s="13" t="s">
        <v>312</v>
      </c>
      <c r="H86" s="13" t="s">
        <v>898</v>
      </c>
      <c r="I86" s="13"/>
    </row>
    <row r="87" spans="1:9" x14ac:dyDescent="0.2">
      <c r="A87" s="13" t="s">
        <v>1068</v>
      </c>
      <c r="B87" s="13" t="str">
        <f t="shared" si="2"/>
        <v>GSE223917</v>
      </c>
      <c r="C87" s="13" t="s">
        <v>153</v>
      </c>
      <c r="D87" s="13" t="s">
        <v>902</v>
      </c>
      <c r="E87" s="13" t="s">
        <v>158</v>
      </c>
      <c r="F87" s="16" t="s">
        <v>1069</v>
      </c>
      <c r="G87" s="13" t="s">
        <v>312</v>
      </c>
      <c r="H87" s="13" t="s">
        <v>898</v>
      </c>
      <c r="I87" s="13"/>
    </row>
    <row r="88" spans="1:9" x14ac:dyDescent="0.2">
      <c r="A88" s="13" t="s">
        <v>1070</v>
      </c>
      <c r="B88" s="13" t="str">
        <f t="shared" si="2"/>
        <v>GSE223917</v>
      </c>
      <c r="C88" s="13" t="s">
        <v>153</v>
      </c>
      <c r="D88" s="13" t="s">
        <v>902</v>
      </c>
      <c r="E88" s="13" t="s">
        <v>158</v>
      </c>
      <c r="F88" s="16" t="s">
        <v>1071</v>
      </c>
      <c r="G88" s="13" t="s">
        <v>312</v>
      </c>
      <c r="H88" s="13" t="s">
        <v>898</v>
      </c>
      <c r="I88" s="13"/>
    </row>
    <row r="89" spans="1:9" x14ac:dyDescent="0.2">
      <c r="A89" s="13" t="s">
        <v>1072</v>
      </c>
      <c r="B89" s="13" t="str">
        <f t="shared" si="2"/>
        <v>GSE223917</v>
      </c>
      <c r="C89" s="13" t="s">
        <v>153</v>
      </c>
      <c r="D89" s="13" t="s">
        <v>902</v>
      </c>
      <c r="E89" s="13" t="s">
        <v>158</v>
      </c>
      <c r="F89" s="16" t="s">
        <v>1073</v>
      </c>
      <c r="G89" s="13" t="s">
        <v>312</v>
      </c>
      <c r="H89" s="13" t="s">
        <v>898</v>
      </c>
      <c r="I89" s="13"/>
    </row>
    <row r="90" spans="1:9" x14ac:dyDescent="0.2">
      <c r="A90" s="13" t="s">
        <v>1074</v>
      </c>
      <c r="B90" s="13" t="str">
        <f t="shared" si="2"/>
        <v>GSE223917</v>
      </c>
      <c r="C90" s="13" t="s">
        <v>153</v>
      </c>
      <c r="D90" s="13" t="s">
        <v>902</v>
      </c>
      <c r="E90" s="13" t="s">
        <v>158</v>
      </c>
      <c r="F90" s="16" t="s">
        <v>1075</v>
      </c>
      <c r="G90" s="13" t="s">
        <v>312</v>
      </c>
      <c r="H90" s="13" t="s">
        <v>898</v>
      </c>
      <c r="I90" s="13"/>
    </row>
    <row r="91" spans="1:9" x14ac:dyDescent="0.2">
      <c r="A91" s="13" t="s">
        <v>1076</v>
      </c>
      <c r="B91" s="13" t="str">
        <f t="shared" si="2"/>
        <v>GSE223917</v>
      </c>
      <c r="C91" s="13" t="s">
        <v>153</v>
      </c>
      <c r="D91" s="13" t="s">
        <v>902</v>
      </c>
      <c r="E91" s="13" t="s">
        <v>158</v>
      </c>
      <c r="F91" s="16" t="s">
        <v>1077</v>
      </c>
      <c r="G91" s="13" t="s">
        <v>312</v>
      </c>
      <c r="H91" s="13" t="s">
        <v>898</v>
      </c>
      <c r="I91" s="13"/>
    </row>
    <row r="92" spans="1:9" x14ac:dyDescent="0.2">
      <c r="A92" s="13" t="s">
        <v>1078</v>
      </c>
      <c r="B92" s="13" t="str">
        <f t="shared" si="2"/>
        <v>GSE223917</v>
      </c>
      <c r="C92" s="13" t="s">
        <v>153</v>
      </c>
      <c r="D92" s="13" t="s">
        <v>902</v>
      </c>
      <c r="E92" s="13" t="s">
        <v>158</v>
      </c>
      <c r="F92" s="16" t="s">
        <v>1079</v>
      </c>
      <c r="G92" s="13" t="s">
        <v>312</v>
      </c>
      <c r="H92" s="13" t="s">
        <v>898</v>
      </c>
      <c r="I92" s="13"/>
    </row>
    <row r="93" spans="1:9" x14ac:dyDescent="0.2">
      <c r="A93" s="13" t="s">
        <v>1080</v>
      </c>
      <c r="B93" s="13" t="str">
        <f t="shared" si="2"/>
        <v>GSE223917</v>
      </c>
      <c r="C93" s="13" t="s">
        <v>153</v>
      </c>
      <c r="D93" s="13" t="s">
        <v>902</v>
      </c>
      <c r="E93" s="13" t="s">
        <v>158</v>
      </c>
      <c r="F93" s="16" t="s">
        <v>1081</v>
      </c>
      <c r="G93" s="13" t="s">
        <v>312</v>
      </c>
      <c r="H93" s="13" t="s">
        <v>898</v>
      </c>
      <c r="I93" s="13"/>
    </row>
    <row r="94" spans="1:9" x14ac:dyDescent="0.2">
      <c r="A94" s="13" t="s">
        <v>1082</v>
      </c>
      <c r="B94" s="13" t="str">
        <f t="shared" si="2"/>
        <v>GSE223917</v>
      </c>
      <c r="C94" s="13" t="s">
        <v>153</v>
      </c>
      <c r="D94" s="13" t="s">
        <v>902</v>
      </c>
      <c r="E94" s="13" t="s">
        <v>158</v>
      </c>
      <c r="F94" s="16" t="s">
        <v>1083</v>
      </c>
      <c r="G94" s="13" t="s">
        <v>312</v>
      </c>
      <c r="H94" s="13" t="s">
        <v>898</v>
      </c>
      <c r="I94" s="13"/>
    </row>
    <row r="95" spans="1:9" x14ac:dyDescent="0.2">
      <c r="A95" s="13" t="s">
        <v>1084</v>
      </c>
      <c r="B95" s="13" t="str">
        <f t="shared" si="2"/>
        <v>GSE223917</v>
      </c>
      <c r="C95" s="13" t="s">
        <v>153</v>
      </c>
      <c r="D95" s="13" t="s">
        <v>902</v>
      </c>
      <c r="E95" s="13" t="s">
        <v>158</v>
      </c>
      <c r="F95" s="16" t="s">
        <v>1085</v>
      </c>
      <c r="G95" s="13" t="s">
        <v>312</v>
      </c>
      <c r="H95" s="13" t="s">
        <v>898</v>
      </c>
      <c r="I95" s="13"/>
    </row>
    <row r="96" spans="1:9" x14ac:dyDescent="0.2">
      <c r="A96" s="13" t="s">
        <v>1086</v>
      </c>
      <c r="B96" s="13" t="str">
        <f t="shared" si="2"/>
        <v>GSE223917</v>
      </c>
      <c r="C96" s="13" t="s">
        <v>153</v>
      </c>
      <c r="D96" s="13" t="s">
        <v>902</v>
      </c>
      <c r="E96" s="13" t="s">
        <v>158</v>
      </c>
      <c r="F96" s="16" t="s">
        <v>1087</v>
      </c>
      <c r="G96" s="13" t="s">
        <v>312</v>
      </c>
      <c r="H96" s="13" t="s">
        <v>898</v>
      </c>
      <c r="I96" s="13"/>
    </row>
    <row r="97" spans="1:9" x14ac:dyDescent="0.2">
      <c r="A97" s="13" t="s">
        <v>1088</v>
      </c>
      <c r="B97" s="13" t="str">
        <f t="shared" si="2"/>
        <v>GSE223917</v>
      </c>
      <c r="C97" s="13" t="s">
        <v>153</v>
      </c>
      <c r="D97" s="13" t="s">
        <v>902</v>
      </c>
      <c r="E97" s="13" t="s">
        <v>158</v>
      </c>
      <c r="F97" s="16" t="s">
        <v>1089</v>
      </c>
      <c r="G97" s="13" t="s">
        <v>312</v>
      </c>
      <c r="H97" s="13" t="s">
        <v>898</v>
      </c>
      <c r="I97" s="13"/>
    </row>
    <row r="98" spans="1:9" x14ac:dyDescent="0.2">
      <c r="A98" s="13" t="s">
        <v>1090</v>
      </c>
      <c r="B98" s="13" t="str">
        <f t="shared" si="2"/>
        <v>GSE223917</v>
      </c>
      <c r="C98" s="13" t="s">
        <v>153</v>
      </c>
      <c r="D98" s="13" t="s">
        <v>902</v>
      </c>
      <c r="E98" s="13" t="s">
        <v>158</v>
      </c>
      <c r="F98" s="16" t="s">
        <v>1091</v>
      </c>
      <c r="G98" s="13" t="s">
        <v>312</v>
      </c>
      <c r="H98" s="13" t="s">
        <v>898</v>
      </c>
      <c r="I98" s="13"/>
    </row>
    <row r="99" spans="1:9" x14ac:dyDescent="0.2">
      <c r="A99" s="13" t="s">
        <v>1092</v>
      </c>
      <c r="B99" s="13" t="str">
        <f t="shared" si="2"/>
        <v>GSE223917</v>
      </c>
      <c r="C99" s="13" t="s">
        <v>153</v>
      </c>
      <c r="D99" s="13" t="s">
        <v>902</v>
      </c>
      <c r="E99" s="13" t="s">
        <v>158</v>
      </c>
      <c r="F99" s="16" t="s">
        <v>1093</v>
      </c>
      <c r="G99" s="13" t="s">
        <v>312</v>
      </c>
      <c r="H99" s="13" t="s">
        <v>898</v>
      </c>
      <c r="I99" s="13"/>
    </row>
    <row r="100" spans="1:9" x14ac:dyDescent="0.2">
      <c r="A100" s="13" t="s">
        <v>1094</v>
      </c>
      <c r="B100" s="13" t="str">
        <f t="shared" si="2"/>
        <v>GSE223917</v>
      </c>
      <c r="C100" s="13" t="s">
        <v>153</v>
      </c>
      <c r="D100" s="13" t="s">
        <v>902</v>
      </c>
      <c r="E100" s="13" t="s">
        <v>158</v>
      </c>
      <c r="F100" s="16" t="s">
        <v>1095</v>
      </c>
      <c r="G100" s="13" t="s">
        <v>312</v>
      </c>
      <c r="H100" s="13" t="s">
        <v>898</v>
      </c>
      <c r="I100" s="13"/>
    </row>
    <row r="101" spans="1:9" x14ac:dyDescent="0.2">
      <c r="A101" s="13" t="s">
        <v>1096</v>
      </c>
      <c r="B101" s="13" t="str">
        <f t="shared" si="2"/>
        <v>GSE223917</v>
      </c>
      <c r="C101" s="13" t="s">
        <v>153</v>
      </c>
      <c r="D101" s="13" t="s">
        <v>902</v>
      </c>
      <c r="E101" s="13" t="s">
        <v>158</v>
      </c>
      <c r="F101" s="16" t="s">
        <v>1097</v>
      </c>
      <c r="G101" s="13" t="s">
        <v>312</v>
      </c>
      <c r="H101" s="13" t="s">
        <v>898</v>
      </c>
      <c r="I101" s="13"/>
    </row>
    <row r="102" spans="1:9" x14ac:dyDescent="0.2">
      <c r="A102" s="13" t="s">
        <v>1098</v>
      </c>
      <c r="B102" s="13" t="str">
        <f t="shared" si="2"/>
        <v>GSE223917</v>
      </c>
      <c r="C102" s="13" t="s">
        <v>153</v>
      </c>
      <c r="D102" s="13" t="s">
        <v>902</v>
      </c>
      <c r="E102" s="13" t="s">
        <v>158</v>
      </c>
      <c r="F102" s="16" t="s">
        <v>1099</v>
      </c>
      <c r="G102" s="13" t="s">
        <v>312</v>
      </c>
      <c r="H102" s="13" t="s">
        <v>898</v>
      </c>
      <c r="I102" s="13"/>
    </row>
    <row r="103" spans="1:9" x14ac:dyDescent="0.2">
      <c r="A103" s="13" t="s">
        <v>1100</v>
      </c>
      <c r="B103" s="13" t="str">
        <f t="shared" si="2"/>
        <v>GSE223917</v>
      </c>
      <c r="C103" s="13" t="s">
        <v>153</v>
      </c>
      <c r="D103" s="13" t="s">
        <v>902</v>
      </c>
      <c r="E103" s="13" t="s">
        <v>158</v>
      </c>
      <c r="F103" s="16" t="s">
        <v>1101</v>
      </c>
      <c r="G103" s="13" t="s">
        <v>312</v>
      </c>
      <c r="H103" s="13" t="s">
        <v>898</v>
      </c>
      <c r="I103" s="13"/>
    </row>
    <row r="104" spans="1:9" x14ac:dyDescent="0.2">
      <c r="A104" s="13" t="s">
        <v>1102</v>
      </c>
      <c r="B104" s="13" t="str">
        <f t="shared" si="2"/>
        <v>GSE223917</v>
      </c>
      <c r="C104" s="13" t="s">
        <v>153</v>
      </c>
      <c r="D104" s="13" t="s">
        <v>902</v>
      </c>
      <c r="E104" s="13" t="s">
        <v>158</v>
      </c>
      <c r="F104" s="16" t="s">
        <v>1103</v>
      </c>
      <c r="G104" s="13" t="s">
        <v>312</v>
      </c>
      <c r="H104" s="13" t="s">
        <v>898</v>
      </c>
      <c r="I104" s="13"/>
    </row>
    <row r="105" spans="1:9" x14ac:dyDescent="0.2">
      <c r="A105" s="13" t="s">
        <v>1104</v>
      </c>
      <c r="B105" s="13" t="str">
        <f t="shared" si="2"/>
        <v>GSE223917</v>
      </c>
      <c r="C105" s="13" t="s">
        <v>153</v>
      </c>
      <c r="D105" s="13" t="s">
        <v>902</v>
      </c>
      <c r="E105" s="13" t="s">
        <v>158</v>
      </c>
      <c r="F105" s="16" t="s">
        <v>1105</v>
      </c>
      <c r="G105" s="13" t="s">
        <v>312</v>
      </c>
      <c r="H105" s="13" t="s">
        <v>898</v>
      </c>
      <c r="I105" s="13"/>
    </row>
    <row r="106" spans="1:9" x14ac:dyDescent="0.2">
      <c r="A106" s="13" t="s">
        <v>1106</v>
      </c>
      <c r="B106" s="13" t="str">
        <f t="shared" si="2"/>
        <v>GSE223917</v>
      </c>
      <c r="C106" s="13" t="s">
        <v>153</v>
      </c>
      <c r="D106" s="13" t="s">
        <v>902</v>
      </c>
      <c r="E106" s="13" t="s">
        <v>158</v>
      </c>
      <c r="F106" s="16" t="s">
        <v>1107</v>
      </c>
      <c r="G106" s="13" t="s">
        <v>312</v>
      </c>
      <c r="H106" s="13" t="s">
        <v>898</v>
      </c>
      <c r="I106" s="13"/>
    </row>
    <row r="107" spans="1:9" x14ac:dyDescent="0.2">
      <c r="A107" s="13" t="s">
        <v>1108</v>
      </c>
      <c r="B107" s="13" t="str">
        <f t="shared" si="2"/>
        <v>GSE223917</v>
      </c>
      <c r="C107" s="13" t="s">
        <v>153</v>
      </c>
      <c r="D107" s="13" t="s">
        <v>902</v>
      </c>
      <c r="E107" s="13" t="s">
        <v>158</v>
      </c>
      <c r="F107" s="16" t="s">
        <v>1109</v>
      </c>
      <c r="G107" s="13" t="s">
        <v>312</v>
      </c>
      <c r="H107" s="13" t="s">
        <v>898</v>
      </c>
      <c r="I107" s="13"/>
    </row>
    <row r="108" spans="1:9" x14ac:dyDescent="0.2">
      <c r="A108" s="13" t="s">
        <v>1110</v>
      </c>
      <c r="B108" s="13" t="str">
        <f t="shared" si="2"/>
        <v>GSE223917</v>
      </c>
      <c r="C108" s="13" t="s">
        <v>153</v>
      </c>
      <c r="D108" s="13" t="s">
        <v>902</v>
      </c>
      <c r="E108" s="13" t="s">
        <v>158</v>
      </c>
      <c r="F108" s="16" t="s">
        <v>1111</v>
      </c>
      <c r="G108" s="13" t="s">
        <v>312</v>
      </c>
      <c r="H108" s="13" t="s">
        <v>898</v>
      </c>
      <c r="I108" s="13"/>
    </row>
    <row r="109" spans="1:9" x14ac:dyDescent="0.2">
      <c r="A109" s="13" t="s">
        <v>1112</v>
      </c>
      <c r="B109" s="13" t="str">
        <f t="shared" si="2"/>
        <v>GSE223917</v>
      </c>
      <c r="C109" s="13" t="s">
        <v>153</v>
      </c>
      <c r="D109" s="13" t="s">
        <v>902</v>
      </c>
      <c r="E109" s="13" t="s">
        <v>158</v>
      </c>
      <c r="F109" s="16" t="s">
        <v>1113</v>
      </c>
      <c r="G109" s="13" t="s">
        <v>312</v>
      </c>
      <c r="H109" s="13" t="s">
        <v>898</v>
      </c>
      <c r="I109" s="13"/>
    </row>
    <row r="110" spans="1:9" x14ac:dyDescent="0.2">
      <c r="A110" s="13" t="s">
        <v>1114</v>
      </c>
      <c r="B110" s="13" t="str">
        <f t="shared" si="2"/>
        <v>GSE223917</v>
      </c>
      <c r="C110" s="13" t="s">
        <v>153</v>
      </c>
      <c r="D110" s="13" t="s">
        <v>902</v>
      </c>
      <c r="E110" s="13" t="s">
        <v>158</v>
      </c>
      <c r="F110" s="16" t="s">
        <v>1115</v>
      </c>
      <c r="G110" s="13" t="s">
        <v>312</v>
      </c>
      <c r="H110" s="13" t="s">
        <v>898</v>
      </c>
      <c r="I110" s="13"/>
    </row>
    <row r="111" spans="1:9" x14ac:dyDescent="0.2">
      <c r="A111" s="13" t="s">
        <v>1116</v>
      </c>
      <c r="B111" s="13" t="str">
        <f t="shared" si="2"/>
        <v>GSE223917</v>
      </c>
      <c r="C111" s="13" t="s">
        <v>153</v>
      </c>
      <c r="D111" s="13" t="s">
        <v>902</v>
      </c>
      <c r="E111" s="13" t="s">
        <v>158</v>
      </c>
      <c r="F111" s="16" t="s">
        <v>1117</v>
      </c>
      <c r="G111" s="13" t="s">
        <v>312</v>
      </c>
      <c r="H111" s="13" t="s">
        <v>898</v>
      </c>
      <c r="I111" s="13"/>
    </row>
    <row r="112" spans="1:9" x14ac:dyDescent="0.2">
      <c r="A112" s="13" t="s">
        <v>1118</v>
      </c>
      <c r="B112" s="13" t="str">
        <f t="shared" si="2"/>
        <v>GSE223917</v>
      </c>
      <c r="C112" s="13" t="s">
        <v>153</v>
      </c>
      <c r="D112" s="13" t="s">
        <v>902</v>
      </c>
      <c r="E112" s="13" t="s">
        <v>158</v>
      </c>
      <c r="F112" s="16" t="s">
        <v>1119</v>
      </c>
      <c r="G112" s="13" t="s">
        <v>312</v>
      </c>
      <c r="H112" s="13" t="s">
        <v>898</v>
      </c>
      <c r="I112" s="13"/>
    </row>
    <row r="113" spans="1:9" x14ac:dyDescent="0.2">
      <c r="A113" s="13" t="s">
        <v>1120</v>
      </c>
      <c r="B113" s="13" t="str">
        <f t="shared" si="2"/>
        <v>GSE223917</v>
      </c>
      <c r="C113" s="13" t="s">
        <v>153</v>
      </c>
      <c r="D113" s="13" t="s">
        <v>902</v>
      </c>
      <c r="E113" s="13" t="s">
        <v>158</v>
      </c>
      <c r="F113" s="16" t="s">
        <v>1121</v>
      </c>
      <c r="G113" s="13" t="s">
        <v>312</v>
      </c>
      <c r="H113" s="13" t="s">
        <v>898</v>
      </c>
      <c r="I113" s="13"/>
    </row>
    <row r="114" spans="1:9" x14ac:dyDescent="0.2">
      <c r="A114" s="13" t="s">
        <v>1122</v>
      </c>
      <c r="B114" s="13" t="str">
        <f t="shared" si="2"/>
        <v>GSE223917</v>
      </c>
      <c r="C114" s="13" t="s">
        <v>153</v>
      </c>
      <c r="D114" s="13" t="s">
        <v>902</v>
      </c>
      <c r="E114" s="13" t="s">
        <v>158</v>
      </c>
      <c r="F114" s="16" t="s">
        <v>1123</v>
      </c>
      <c r="G114" s="13" t="s">
        <v>312</v>
      </c>
      <c r="H114" s="13" t="s">
        <v>898</v>
      </c>
      <c r="I114" s="13"/>
    </row>
    <row r="115" spans="1:9" x14ac:dyDescent="0.2">
      <c r="A115" s="13" t="s">
        <v>1124</v>
      </c>
      <c r="B115" s="13" t="str">
        <f t="shared" si="2"/>
        <v>GSE223917</v>
      </c>
      <c r="C115" s="13" t="s">
        <v>153</v>
      </c>
      <c r="D115" s="13" t="s">
        <v>902</v>
      </c>
      <c r="E115" s="13" t="s">
        <v>158</v>
      </c>
      <c r="F115" s="16" t="s">
        <v>1125</v>
      </c>
      <c r="G115" s="13" t="s">
        <v>312</v>
      </c>
      <c r="H115" s="13" t="s">
        <v>898</v>
      </c>
      <c r="I115" s="13"/>
    </row>
    <row r="116" spans="1:9" x14ac:dyDescent="0.2">
      <c r="A116" s="13" t="s">
        <v>1126</v>
      </c>
      <c r="B116" s="13" t="str">
        <f t="shared" si="2"/>
        <v>GSE223917</v>
      </c>
      <c r="C116" s="13" t="s">
        <v>153</v>
      </c>
      <c r="D116" s="13" t="s">
        <v>902</v>
      </c>
      <c r="E116" s="13" t="s">
        <v>158</v>
      </c>
      <c r="F116" s="16" t="s">
        <v>1127</v>
      </c>
      <c r="G116" s="13" t="s">
        <v>312</v>
      </c>
      <c r="H116" s="13" t="s">
        <v>898</v>
      </c>
      <c r="I116" s="13"/>
    </row>
    <row r="117" spans="1:9" x14ac:dyDescent="0.2">
      <c r="A117" s="13" t="s">
        <v>1128</v>
      </c>
      <c r="B117" s="13" t="str">
        <f t="shared" si="2"/>
        <v>GSE223917</v>
      </c>
      <c r="C117" s="13" t="s">
        <v>153</v>
      </c>
      <c r="D117" s="13" t="s">
        <v>902</v>
      </c>
      <c r="E117" s="13" t="s">
        <v>158</v>
      </c>
      <c r="F117" s="16" t="s">
        <v>1129</v>
      </c>
      <c r="G117" s="13" t="s">
        <v>312</v>
      </c>
      <c r="H117" s="13" t="s">
        <v>898</v>
      </c>
      <c r="I117" s="13"/>
    </row>
    <row r="118" spans="1:9" x14ac:dyDescent="0.2">
      <c r="A118" s="13" t="s">
        <v>1130</v>
      </c>
      <c r="B118" s="13" t="str">
        <f t="shared" si="2"/>
        <v>GSE223917</v>
      </c>
      <c r="C118" s="13" t="s">
        <v>153</v>
      </c>
      <c r="D118" s="13" t="s">
        <v>902</v>
      </c>
      <c r="E118" s="13" t="s">
        <v>158</v>
      </c>
      <c r="F118" s="16" t="s">
        <v>1131</v>
      </c>
      <c r="G118" s="13" t="s">
        <v>312</v>
      </c>
      <c r="H118" s="13" t="s">
        <v>898</v>
      </c>
      <c r="I118" s="13"/>
    </row>
    <row r="119" spans="1:9" x14ac:dyDescent="0.2">
      <c r="A119" s="13" t="s">
        <v>1132</v>
      </c>
      <c r="B119" s="13" t="str">
        <f t="shared" si="2"/>
        <v>GSE223917</v>
      </c>
      <c r="C119" s="13" t="s">
        <v>153</v>
      </c>
      <c r="D119" s="13" t="s">
        <v>902</v>
      </c>
      <c r="E119" s="13" t="s">
        <v>158</v>
      </c>
      <c r="F119" s="16" t="s">
        <v>1133</v>
      </c>
      <c r="G119" s="13" t="s">
        <v>312</v>
      </c>
      <c r="H119" s="13" t="s">
        <v>898</v>
      </c>
      <c r="I119" s="13"/>
    </row>
    <row r="120" spans="1:9" x14ac:dyDescent="0.2">
      <c r="A120" s="13" t="s">
        <v>1134</v>
      </c>
      <c r="B120" s="13" t="str">
        <f t="shared" si="2"/>
        <v>GSE223917</v>
      </c>
      <c r="C120" s="13" t="s">
        <v>153</v>
      </c>
      <c r="D120" s="13" t="s">
        <v>902</v>
      </c>
      <c r="E120" s="13" t="s">
        <v>158</v>
      </c>
      <c r="F120" s="16" t="s">
        <v>1135</v>
      </c>
      <c r="G120" s="13" t="s">
        <v>312</v>
      </c>
      <c r="H120" s="13" t="s">
        <v>898</v>
      </c>
      <c r="I120" s="13"/>
    </row>
    <row r="121" spans="1:9" x14ac:dyDescent="0.2">
      <c r="A121" s="13" t="s">
        <v>1136</v>
      </c>
      <c r="B121" s="13" t="str">
        <f t="shared" si="2"/>
        <v>GSE223917</v>
      </c>
      <c r="C121" s="13" t="s">
        <v>153</v>
      </c>
      <c r="D121" s="13" t="s">
        <v>902</v>
      </c>
      <c r="E121" s="13" t="s">
        <v>158</v>
      </c>
      <c r="F121" s="16" t="s">
        <v>1137</v>
      </c>
      <c r="G121" s="13" t="s">
        <v>312</v>
      </c>
      <c r="H121" s="13" t="s">
        <v>898</v>
      </c>
      <c r="I121" s="13"/>
    </row>
    <row r="122" spans="1:9" x14ac:dyDescent="0.2">
      <c r="A122" s="13" t="s">
        <v>1138</v>
      </c>
      <c r="B122" s="13" t="str">
        <f t="shared" si="2"/>
        <v>GSE223917</v>
      </c>
      <c r="C122" s="13" t="s">
        <v>153</v>
      </c>
      <c r="D122" s="13" t="s">
        <v>902</v>
      </c>
      <c r="E122" s="13" t="s">
        <v>158</v>
      </c>
      <c r="F122" s="16" t="s">
        <v>1139</v>
      </c>
      <c r="G122" s="13" t="s">
        <v>312</v>
      </c>
      <c r="H122" s="13" t="s">
        <v>898</v>
      </c>
      <c r="I122" s="13"/>
    </row>
    <row r="123" spans="1:9" x14ac:dyDescent="0.2">
      <c r="A123" s="13" t="s">
        <v>1140</v>
      </c>
      <c r="B123" s="13" t="str">
        <f t="shared" si="2"/>
        <v>GSE223917</v>
      </c>
      <c r="C123" s="13" t="s">
        <v>153</v>
      </c>
      <c r="D123" s="13" t="s">
        <v>902</v>
      </c>
      <c r="E123" s="13" t="s">
        <v>158</v>
      </c>
      <c r="F123" s="16" t="s">
        <v>1141</v>
      </c>
      <c r="G123" s="13" t="s">
        <v>312</v>
      </c>
      <c r="H123" s="13" t="s">
        <v>898</v>
      </c>
      <c r="I123" s="13"/>
    </row>
    <row r="124" spans="1:9" x14ac:dyDescent="0.2">
      <c r="A124" s="13" t="s">
        <v>1142</v>
      </c>
      <c r="B124" s="13" t="str">
        <f t="shared" si="2"/>
        <v>GSE223917</v>
      </c>
      <c r="C124" s="13" t="s">
        <v>153</v>
      </c>
      <c r="D124" s="13" t="s">
        <v>902</v>
      </c>
      <c r="E124" s="13" t="s">
        <v>158</v>
      </c>
      <c r="F124" s="16" t="s">
        <v>1143</v>
      </c>
      <c r="G124" s="13" t="s">
        <v>312</v>
      </c>
      <c r="H124" s="13" t="s">
        <v>898</v>
      </c>
      <c r="I124" s="13"/>
    </row>
    <row r="125" spans="1:9" x14ac:dyDescent="0.2">
      <c r="A125" s="13" t="s">
        <v>1144</v>
      </c>
      <c r="B125" s="13" t="str">
        <f t="shared" si="2"/>
        <v>GSE223917</v>
      </c>
      <c r="C125" s="13" t="s">
        <v>153</v>
      </c>
      <c r="D125" s="13" t="s">
        <v>902</v>
      </c>
      <c r="E125" s="13" t="s">
        <v>158</v>
      </c>
      <c r="F125" s="16" t="s">
        <v>1145</v>
      </c>
      <c r="G125" s="13" t="s">
        <v>312</v>
      </c>
      <c r="H125" s="13" t="s">
        <v>898</v>
      </c>
      <c r="I125" s="13"/>
    </row>
    <row r="126" spans="1:9" x14ac:dyDescent="0.2">
      <c r="A126" s="13" t="s">
        <v>1146</v>
      </c>
      <c r="B126" s="13" t="str">
        <f t="shared" si="2"/>
        <v>GSE223917</v>
      </c>
      <c r="C126" s="13" t="s">
        <v>153</v>
      </c>
      <c r="D126" s="13" t="s">
        <v>902</v>
      </c>
      <c r="E126" s="13" t="s">
        <v>158</v>
      </c>
      <c r="F126" s="16" t="s">
        <v>1147</v>
      </c>
      <c r="G126" s="13" t="s">
        <v>312</v>
      </c>
      <c r="H126" s="13" t="s">
        <v>898</v>
      </c>
      <c r="I126" s="13"/>
    </row>
    <row r="127" spans="1:9" x14ac:dyDescent="0.2">
      <c r="A127" s="13" t="s">
        <v>1148</v>
      </c>
      <c r="B127" s="13" t="str">
        <f t="shared" si="2"/>
        <v>GSE223917</v>
      </c>
      <c r="C127" s="13" t="s">
        <v>153</v>
      </c>
      <c r="D127" s="13" t="s">
        <v>902</v>
      </c>
      <c r="E127" s="13" t="s">
        <v>158</v>
      </c>
      <c r="F127" s="16" t="s">
        <v>1149</v>
      </c>
      <c r="G127" s="13" t="s">
        <v>312</v>
      </c>
      <c r="H127" s="13" t="s">
        <v>898</v>
      </c>
      <c r="I127" s="13"/>
    </row>
    <row r="128" spans="1:9" x14ac:dyDescent="0.2">
      <c r="A128" s="13" t="s">
        <v>1150</v>
      </c>
      <c r="B128" s="13" t="str">
        <f t="shared" si="2"/>
        <v>GSE223917</v>
      </c>
      <c r="C128" s="13" t="s">
        <v>153</v>
      </c>
      <c r="D128" s="13" t="s">
        <v>902</v>
      </c>
      <c r="E128" s="13" t="s">
        <v>158</v>
      </c>
      <c r="F128" s="16" t="s">
        <v>1151</v>
      </c>
      <c r="G128" s="13" t="s">
        <v>312</v>
      </c>
      <c r="H128" s="13" t="s">
        <v>898</v>
      </c>
      <c r="I128" s="13"/>
    </row>
    <row r="129" spans="1:9" x14ac:dyDescent="0.2">
      <c r="A129" s="13" t="s">
        <v>1152</v>
      </c>
      <c r="B129" s="13" t="str">
        <f t="shared" si="2"/>
        <v>GSE223917</v>
      </c>
      <c r="C129" s="13" t="s">
        <v>153</v>
      </c>
      <c r="D129" s="13" t="s">
        <v>902</v>
      </c>
      <c r="E129" s="13" t="s">
        <v>158</v>
      </c>
      <c r="F129" s="16" t="s">
        <v>1153</v>
      </c>
      <c r="G129" s="13" t="s">
        <v>312</v>
      </c>
      <c r="H129" s="13" t="s">
        <v>898</v>
      </c>
      <c r="I129" s="13"/>
    </row>
    <row r="130" spans="1:9" x14ac:dyDescent="0.2">
      <c r="A130" s="13" t="s">
        <v>1154</v>
      </c>
      <c r="B130" s="13" t="str">
        <f t="shared" si="2"/>
        <v>GSE223917</v>
      </c>
      <c r="C130" s="13" t="s">
        <v>153</v>
      </c>
      <c r="D130" s="13" t="s">
        <v>902</v>
      </c>
      <c r="E130" s="13" t="s">
        <v>158</v>
      </c>
      <c r="F130" s="16" t="s">
        <v>1155</v>
      </c>
      <c r="G130" s="13" t="s">
        <v>312</v>
      </c>
      <c r="H130" s="13" t="s">
        <v>898</v>
      </c>
      <c r="I130" s="13"/>
    </row>
    <row r="131" spans="1:9" x14ac:dyDescent="0.2">
      <c r="A131" s="13" t="s">
        <v>1156</v>
      </c>
      <c r="B131" s="13" t="str">
        <f t="shared" si="2"/>
        <v>GSE223917</v>
      </c>
      <c r="C131" s="13" t="s">
        <v>153</v>
      </c>
      <c r="D131" s="13" t="s">
        <v>902</v>
      </c>
      <c r="E131" s="13" t="s">
        <v>158</v>
      </c>
      <c r="F131" s="16" t="s">
        <v>1157</v>
      </c>
      <c r="G131" s="13" t="s">
        <v>312</v>
      </c>
      <c r="H131" s="13" t="s">
        <v>898</v>
      </c>
      <c r="I131" s="13"/>
    </row>
    <row r="132" spans="1:9" x14ac:dyDescent="0.2">
      <c r="A132" s="13" t="s">
        <v>1158</v>
      </c>
      <c r="B132" s="13" t="str">
        <f t="shared" si="2"/>
        <v>GSE223917</v>
      </c>
      <c r="C132" s="13" t="s">
        <v>153</v>
      </c>
      <c r="D132" s="13" t="s">
        <v>902</v>
      </c>
      <c r="E132" s="13" t="s">
        <v>158</v>
      </c>
      <c r="F132" s="16" t="s">
        <v>1159</v>
      </c>
      <c r="G132" s="13" t="s">
        <v>312</v>
      </c>
      <c r="H132" s="13" t="s">
        <v>898</v>
      </c>
      <c r="I132" s="13"/>
    </row>
    <row r="133" spans="1:9" x14ac:dyDescent="0.2">
      <c r="A133" s="13" t="s">
        <v>1160</v>
      </c>
      <c r="B133" s="13" t="str">
        <f t="shared" si="2"/>
        <v>GSE223917</v>
      </c>
      <c r="C133" s="13" t="s">
        <v>153</v>
      </c>
      <c r="D133" s="13" t="s">
        <v>902</v>
      </c>
      <c r="E133" s="13" t="s">
        <v>158</v>
      </c>
      <c r="F133" s="16" t="s">
        <v>1161</v>
      </c>
      <c r="G133" s="13" t="s">
        <v>312</v>
      </c>
      <c r="H133" s="13" t="s">
        <v>898</v>
      </c>
      <c r="I133" s="13"/>
    </row>
    <row r="134" spans="1:9" x14ac:dyDescent="0.2">
      <c r="A134" s="13" t="s">
        <v>1162</v>
      </c>
      <c r="B134" s="13" t="str">
        <f t="shared" ref="B134:B158" si="3">B133</f>
        <v>GSE223917</v>
      </c>
      <c r="C134" s="13" t="s">
        <v>153</v>
      </c>
      <c r="D134" s="13" t="s">
        <v>902</v>
      </c>
      <c r="E134" s="13" t="s">
        <v>158</v>
      </c>
      <c r="F134" s="16" t="s">
        <v>1163</v>
      </c>
      <c r="G134" s="13" t="s">
        <v>312</v>
      </c>
      <c r="H134" s="13" t="s">
        <v>898</v>
      </c>
      <c r="I134" s="13"/>
    </row>
    <row r="135" spans="1:9" x14ac:dyDescent="0.2">
      <c r="A135" s="13" t="s">
        <v>1164</v>
      </c>
      <c r="B135" s="13" t="str">
        <f t="shared" si="3"/>
        <v>GSE223917</v>
      </c>
      <c r="C135" s="13" t="s">
        <v>153</v>
      </c>
      <c r="D135" s="13" t="s">
        <v>902</v>
      </c>
      <c r="E135" s="13" t="s">
        <v>158</v>
      </c>
      <c r="F135" s="16" t="s">
        <v>1165</v>
      </c>
      <c r="G135" s="13" t="s">
        <v>312</v>
      </c>
      <c r="H135" s="13" t="s">
        <v>898</v>
      </c>
      <c r="I135" s="13"/>
    </row>
    <row r="136" spans="1:9" x14ac:dyDescent="0.2">
      <c r="A136" s="13" t="s">
        <v>1166</v>
      </c>
      <c r="B136" s="13" t="str">
        <f t="shared" si="3"/>
        <v>GSE223917</v>
      </c>
      <c r="C136" s="13" t="s">
        <v>153</v>
      </c>
      <c r="D136" s="13" t="s">
        <v>902</v>
      </c>
      <c r="E136" s="13" t="s">
        <v>158</v>
      </c>
      <c r="F136" s="16" t="s">
        <v>1167</v>
      </c>
      <c r="G136" s="13" t="s">
        <v>312</v>
      </c>
      <c r="H136" s="13" t="s">
        <v>898</v>
      </c>
      <c r="I136" s="13"/>
    </row>
    <row r="137" spans="1:9" x14ac:dyDescent="0.2">
      <c r="A137" s="13" t="s">
        <v>1168</v>
      </c>
      <c r="B137" s="13" t="str">
        <f t="shared" si="3"/>
        <v>GSE223917</v>
      </c>
      <c r="C137" s="13" t="s">
        <v>153</v>
      </c>
      <c r="D137" s="13" t="s">
        <v>902</v>
      </c>
      <c r="E137" s="13" t="s">
        <v>158</v>
      </c>
      <c r="F137" s="16" t="s">
        <v>1169</v>
      </c>
      <c r="G137" s="13" t="s">
        <v>312</v>
      </c>
      <c r="H137" s="13" t="s">
        <v>898</v>
      </c>
      <c r="I137" s="13"/>
    </row>
    <row r="138" spans="1:9" x14ac:dyDescent="0.2">
      <c r="A138" s="13" t="s">
        <v>1170</v>
      </c>
      <c r="B138" s="13" t="str">
        <f t="shared" si="3"/>
        <v>GSE223917</v>
      </c>
      <c r="C138" s="13" t="s">
        <v>153</v>
      </c>
      <c r="D138" s="13" t="s">
        <v>902</v>
      </c>
      <c r="E138" s="13" t="s">
        <v>158</v>
      </c>
      <c r="F138" s="16" t="s">
        <v>1171</v>
      </c>
      <c r="G138" s="13" t="s">
        <v>312</v>
      </c>
      <c r="H138" s="13" t="s">
        <v>898</v>
      </c>
      <c r="I138" s="13"/>
    </row>
    <row r="139" spans="1:9" x14ac:dyDescent="0.2">
      <c r="A139" s="13" t="s">
        <v>1172</v>
      </c>
      <c r="B139" s="13" t="str">
        <f t="shared" si="3"/>
        <v>GSE223917</v>
      </c>
      <c r="C139" s="13" t="s">
        <v>153</v>
      </c>
      <c r="D139" s="13" t="s">
        <v>902</v>
      </c>
      <c r="E139" s="13" t="s">
        <v>158</v>
      </c>
      <c r="F139" s="16" t="s">
        <v>1173</v>
      </c>
      <c r="G139" s="13" t="s">
        <v>312</v>
      </c>
      <c r="H139" s="13" t="s">
        <v>898</v>
      </c>
      <c r="I139" s="13"/>
    </row>
    <row r="140" spans="1:9" x14ac:dyDescent="0.2">
      <c r="A140" s="13" t="s">
        <v>1174</v>
      </c>
      <c r="B140" s="13" t="str">
        <f t="shared" si="3"/>
        <v>GSE223917</v>
      </c>
      <c r="C140" s="13" t="s">
        <v>153</v>
      </c>
      <c r="D140" s="13" t="s">
        <v>902</v>
      </c>
      <c r="E140" s="13" t="s">
        <v>158</v>
      </c>
      <c r="F140" s="16" t="s">
        <v>1175</v>
      </c>
      <c r="G140" s="13" t="s">
        <v>312</v>
      </c>
      <c r="H140" s="13" t="s">
        <v>898</v>
      </c>
      <c r="I140" s="13"/>
    </row>
    <row r="141" spans="1:9" x14ac:dyDescent="0.2">
      <c r="A141" s="13" t="s">
        <v>1176</v>
      </c>
      <c r="B141" s="13" t="str">
        <f t="shared" si="3"/>
        <v>GSE223917</v>
      </c>
      <c r="C141" s="13" t="s">
        <v>153</v>
      </c>
      <c r="D141" s="13" t="s">
        <v>902</v>
      </c>
      <c r="E141" s="13" t="s">
        <v>158</v>
      </c>
      <c r="F141" s="16" t="s">
        <v>1177</v>
      </c>
      <c r="G141" s="13" t="s">
        <v>312</v>
      </c>
      <c r="H141" s="13" t="s">
        <v>898</v>
      </c>
      <c r="I141" s="13"/>
    </row>
    <row r="142" spans="1:9" x14ac:dyDescent="0.2">
      <c r="A142" s="13" t="s">
        <v>1178</v>
      </c>
      <c r="B142" s="13" t="str">
        <f t="shared" si="3"/>
        <v>GSE223917</v>
      </c>
      <c r="C142" s="13" t="s">
        <v>153</v>
      </c>
      <c r="D142" s="13" t="s">
        <v>902</v>
      </c>
      <c r="E142" s="13" t="s">
        <v>158</v>
      </c>
      <c r="F142" s="16" t="s">
        <v>1179</v>
      </c>
      <c r="G142" s="13" t="s">
        <v>312</v>
      </c>
      <c r="H142" s="13" t="s">
        <v>898</v>
      </c>
      <c r="I142" s="13"/>
    </row>
    <row r="143" spans="1:9" x14ac:dyDescent="0.2">
      <c r="A143" s="13" t="s">
        <v>1180</v>
      </c>
      <c r="B143" s="13" t="str">
        <f t="shared" si="3"/>
        <v>GSE223917</v>
      </c>
      <c r="C143" s="13" t="s">
        <v>153</v>
      </c>
      <c r="D143" s="13" t="s">
        <v>902</v>
      </c>
      <c r="E143" s="13" t="s">
        <v>158</v>
      </c>
      <c r="F143" s="16" t="s">
        <v>1181</v>
      </c>
      <c r="G143" s="13" t="s">
        <v>312</v>
      </c>
      <c r="H143" s="13" t="s">
        <v>898</v>
      </c>
      <c r="I143" s="13"/>
    </row>
    <row r="144" spans="1:9" x14ac:dyDescent="0.2">
      <c r="A144" s="13" t="s">
        <v>1182</v>
      </c>
      <c r="B144" s="13" t="str">
        <f t="shared" si="3"/>
        <v>GSE223917</v>
      </c>
      <c r="C144" s="13" t="s">
        <v>153</v>
      </c>
      <c r="D144" s="13" t="s">
        <v>902</v>
      </c>
      <c r="E144" s="13" t="s">
        <v>158</v>
      </c>
      <c r="F144" s="16" t="s">
        <v>1183</v>
      </c>
      <c r="G144" s="13" t="s">
        <v>312</v>
      </c>
      <c r="H144" s="13" t="s">
        <v>898</v>
      </c>
      <c r="I144" s="13"/>
    </row>
    <row r="145" spans="1:9" x14ac:dyDescent="0.2">
      <c r="A145" s="13" t="s">
        <v>1184</v>
      </c>
      <c r="B145" s="13" t="str">
        <f t="shared" si="3"/>
        <v>GSE223917</v>
      </c>
      <c r="C145" s="13" t="s">
        <v>153</v>
      </c>
      <c r="D145" s="13" t="s">
        <v>902</v>
      </c>
      <c r="E145" s="13" t="s">
        <v>158</v>
      </c>
      <c r="F145" s="16" t="s">
        <v>1185</v>
      </c>
      <c r="G145" s="13" t="s">
        <v>312</v>
      </c>
      <c r="H145" s="13" t="s">
        <v>898</v>
      </c>
      <c r="I145" s="13"/>
    </row>
    <row r="146" spans="1:9" x14ac:dyDescent="0.2">
      <c r="A146" s="13" t="s">
        <v>1186</v>
      </c>
      <c r="B146" s="13" t="str">
        <f t="shared" si="3"/>
        <v>GSE223917</v>
      </c>
      <c r="C146" s="13" t="s">
        <v>153</v>
      </c>
      <c r="D146" s="13" t="s">
        <v>902</v>
      </c>
      <c r="E146" s="13" t="s">
        <v>158</v>
      </c>
      <c r="F146" s="16" t="s">
        <v>1187</v>
      </c>
      <c r="G146" s="13" t="s">
        <v>312</v>
      </c>
      <c r="H146" s="13" t="s">
        <v>898</v>
      </c>
      <c r="I146" s="13"/>
    </row>
    <row r="147" spans="1:9" x14ac:dyDescent="0.2">
      <c r="A147" s="13" t="s">
        <v>1188</v>
      </c>
      <c r="B147" s="13" t="str">
        <f t="shared" si="3"/>
        <v>GSE223917</v>
      </c>
      <c r="C147" s="13" t="s">
        <v>153</v>
      </c>
      <c r="D147" s="13" t="s">
        <v>902</v>
      </c>
      <c r="E147" s="13" t="s">
        <v>158</v>
      </c>
      <c r="F147" s="16" t="s">
        <v>1189</v>
      </c>
      <c r="G147" s="13" t="s">
        <v>312</v>
      </c>
      <c r="H147" s="13" t="s">
        <v>898</v>
      </c>
      <c r="I147" s="13"/>
    </row>
    <row r="148" spans="1:9" x14ac:dyDescent="0.2">
      <c r="A148" s="13" t="s">
        <v>1190</v>
      </c>
      <c r="B148" s="13" t="str">
        <f t="shared" si="3"/>
        <v>GSE223917</v>
      </c>
      <c r="C148" s="13" t="s">
        <v>153</v>
      </c>
      <c r="D148" s="13" t="s">
        <v>902</v>
      </c>
      <c r="E148" s="13" t="s">
        <v>158</v>
      </c>
      <c r="F148" s="16" t="s">
        <v>1191</v>
      </c>
      <c r="G148" s="13" t="s">
        <v>312</v>
      </c>
      <c r="H148" s="13" t="s">
        <v>898</v>
      </c>
      <c r="I148" s="13"/>
    </row>
    <row r="149" spans="1:9" x14ac:dyDescent="0.2">
      <c r="A149" s="13" t="s">
        <v>1192</v>
      </c>
      <c r="B149" s="13" t="str">
        <f t="shared" si="3"/>
        <v>GSE223917</v>
      </c>
      <c r="C149" s="13" t="s">
        <v>153</v>
      </c>
      <c r="D149" s="13" t="s">
        <v>902</v>
      </c>
      <c r="E149" s="13" t="s">
        <v>158</v>
      </c>
      <c r="F149" s="16" t="s">
        <v>1193</v>
      </c>
      <c r="G149" s="13" t="s">
        <v>312</v>
      </c>
      <c r="H149" s="13" t="s">
        <v>898</v>
      </c>
      <c r="I149" s="13"/>
    </row>
    <row r="150" spans="1:9" x14ac:dyDescent="0.2">
      <c r="A150" s="13" t="s">
        <v>1194</v>
      </c>
      <c r="B150" s="13" t="str">
        <f t="shared" si="3"/>
        <v>GSE223917</v>
      </c>
      <c r="C150" s="13" t="s">
        <v>153</v>
      </c>
      <c r="D150" s="13" t="s">
        <v>902</v>
      </c>
      <c r="E150" s="13" t="s">
        <v>158</v>
      </c>
      <c r="F150" s="16" t="s">
        <v>1195</v>
      </c>
      <c r="G150" s="13" t="s">
        <v>312</v>
      </c>
      <c r="H150" s="13" t="s">
        <v>898</v>
      </c>
      <c r="I150" s="13"/>
    </row>
    <row r="151" spans="1:9" x14ac:dyDescent="0.2">
      <c r="A151" s="13" t="s">
        <v>1196</v>
      </c>
      <c r="B151" s="13" t="str">
        <f t="shared" si="3"/>
        <v>GSE223917</v>
      </c>
      <c r="C151" s="13" t="s">
        <v>153</v>
      </c>
      <c r="D151" s="13" t="s">
        <v>902</v>
      </c>
      <c r="E151" s="13" t="s">
        <v>158</v>
      </c>
      <c r="F151" s="16" t="s">
        <v>1197</v>
      </c>
      <c r="G151" s="13" t="s">
        <v>312</v>
      </c>
      <c r="H151" s="13" t="s">
        <v>898</v>
      </c>
      <c r="I151" s="13"/>
    </row>
    <row r="152" spans="1:9" x14ac:dyDescent="0.2">
      <c r="A152" s="13" t="s">
        <v>1198</v>
      </c>
      <c r="B152" s="13" t="str">
        <f t="shared" si="3"/>
        <v>GSE223917</v>
      </c>
      <c r="C152" s="13" t="s">
        <v>153</v>
      </c>
      <c r="D152" s="13" t="s">
        <v>902</v>
      </c>
      <c r="E152" s="13" t="s">
        <v>158</v>
      </c>
      <c r="F152" s="16" t="s">
        <v>1199</v>
      </c>
      <c r="G152" s="13" t="s">
        <v>312</v>
      </c>
      <c r="H152" s="13" t="s">
        <v>898</v>
      </c>
      <c r="I152" s="13"/>
    </row>
    <row r="153" spans="1:9" x14ac:dyDescent="0.2">
      <c r="A153" s="13" t="s">
        <v>1200</v>
      </c>
      <c r="B153" s="13" t="str">
        <f t="shared" si="3"/>
        <v>GSE223917</v>
      </c>
      <c r="C153" s="13" t="s">
        <v>153</v>
      </c>
      <c r="D153" s="13" t="s">
        <v>902</v>
      </c>
      <c r="E153" s="13" t="s">
        <v>158</v>
      </c>
      <c r="F153" s="16" t="s">
        <v>1201</v>
      </c>
      <c r="G153" s="13" t="s">
        <v>312</v>
      </c>
      <c r="H153" s="13" t="s">
        <v>898</v>
      </c>
      <c r="I153" s="13"/>
    </row>
    <row r="154" spans="1:9" x14ac:dyDescent="0.2">
      <c r="A154" s="13" t="s">
        <v>1202</v>
      </c>
      <c r="B154" s="13" t="str">
        <f t="shared" si="3"/>
        <v>GSE223917</v>
      </c>
      <c r="C154" s="13" t="s">
        <v>153</v>
      </c>
      <c r="D154" s="13" t="s">
        <v>902</v>
      </c>
      <c r="E154" s="13" t="s">
        <v>158</v>
      </c>
      <c r="F154" s="16" t="s">
        <v>1203</v>
      </c>
      <c r="G154" s="13" t="s">
        <v>312</v>
      </c>
      <c r="H154" s="13" t="s">
        <v>898</v>
      </c>
      <c r="I154" s="13"/>
    </row>
    <row r="155" spans="1:9" x14ac:dyDescent="0.2">
      <c r="A155" s="13" t="s">
        <v>1204</v>
      </c>
      <c r="B155" s="13" t="str">
        <f t="shared" si="3"/>
        <v>GSE223917</v>
      </c>
      <c r="C155" s="13" t="s">
        <v>153</v>
      </c>
      <c r="D155" s="13" t="s">
        <v>902</v>
      </c>
      <c r="E155" s="13" t="s">
        <v>158</v>
      </c>
      <c r="F155" s="16" t="s">
        <v>1205</v>
      </c>
      <c r="G155" s="13" t="s">
        <v>312</v>
      </c>
      <c r="H155" s="13" t="s">
        <v>898</v>
      </c>
      <c r="I155" s="13"/>
    </row>
    <row r="156" spans="1:9" x14ac:dyDescent="0.2">
      <c r="A156" s="13" t="s">
        <v>1206</v>
      </c>
      <c r="B156" s="13" t="str">
        <f t="shared" si="3"/>
        <v>GSE223917</v>
      </c>
      <c r="C156" s="13" t="s">
        <v>153</v>
      </c>
      <c r="D156" s="13" t="s">
        <v>902</v>
      </c>
      <c r="E156" s="13" t="s">
        <v>158</v>
      </c>
      <c r="F156" s="16" t="s">
        <v>1207</v>
      </c>
      <c r="G156" s="13" t="s">
        <v>312</v>
      </c>
      <c r="H156" s="13" t="s">
        <v>898</v>
      </c>
      <c r="I156" s="13"/>
    </row>
    <row r="157" spans="1:9" x14ac:dyDescent="0.2">
      <c r="A157" s="13" t="s">
        <v>1208</v>
      </c>
      <c r="B157" s="13" t="str">
        <f t="shared" si="3"/>
        <v>GSE223917</v>
      </c>
      <c r="C157" s="13" t="s">
        <v>153</v>
      </c>
      <c r="D157" s="13" t="s">
        <v>902</v>
      </c>
      <c r="E157" s="13" t="s">
        <v>158</v>
      </c>
      <c r="F157" s="16" t="s">
        <v>1209</v>
      </c>
      <c r="G157" s="13" t="s">
        <v>312</v>
      </c>
      <c r="H157" s="13" t="s">
        <v>898</v>
      </c>
      <c r="I157" s="13"/>
    </row>
    <row r="158" spans="1:9" x14ac:dyDescent="0.2">
      <c r="A158" s="13" t="s">
        <v>1210</v>
      </c>
      <c r="B158" s="13" t="str">
        <f t="shared" si="3"/>
        <v>GSE223917</v>
      </c>
      <c r="C158" s="13" t="s">
        <v>153</v>
      </c>
      <c r="D158" s="13" t="s">
        <v>902</v>
      </c>
      <c r="E158" s="13" t="s">
        <v>158</v>
      </c>
      <c r="F158" s="16" t="s">
        <v>1211</v>
      </c>
      <c r="G158" s="13" t="s">
        <v>312</v>
      </c>
      <c r="H158" s="13" t="s">
        <v>898</v>
      </c>
      <c r="I158" s="13"/>
    </row>
  </sheetData>
  <phoneticPr fontId="2" type="noConversion"/>
  <hyperlinks>
    <hyperlink ref="F4" r:id="rId1" display="https://www.ebi.ac.uk/ena/browser/view/SRR22522418" xr:uid="{E0D57CCF-CAB8-214A-A30D-56DC610C8B09}"/>
    <hyperlink ref="F5" r:id="rId2" display="https://www.ebi.ac.uk/ena/browser/view/SRR22522408" xr:uid="{B41248C3-067E-A346-A093-DC818590C873}"/>
    <hyperlink ref="F6" r:id="rId3" display="https://www.ebi.ac.uk/ena/browser/view/SRR22522621" xr:uid="{D17DCDED-B954-5647-8C3F-FA10AA33DAA3}"/>
    <hyperlink ref="F7" r:id="rId4" display="https://www.ebi.ac.uk/ena/browser/view/SRR22522380" xr:uid="{DAB46F53-E9D3-9A43-BE3D-F023BA33E0AC}"/>
    <hyperlink ref="F8" r:id="rId5" display="https://www.ebi.ac.uk/ena/browser/view/SRR22522555" xr:uid="{6035836D-8A9E-4145-B205-153B6931A81C}"/>
    <hyperlink ref="F9" r:id="rId6" display="https://www.ebi.ac.uk/ena/browser/view/SRR22522547" xr:uid="{E54F1579-3869-1D4C-AEF0-FD66E358B4B2}"/>
    <hyperlink ref="F10" r:id="rId7" display="https://www.ebi.ac.uk/ena/browser/view/SRR22522544" xr:uid="{95509D6C-DD4D-6348-BF40-9613084EB7B3}"/>
    <hyperlink ref="F11" r:id="rId8" display="https://www.ebi.ac.uk/ena/browser/view/SRR22522539" xr:uid="{AE23C7B7-AF06-FC4A-BEB3-EAF0A896CE3E}"/>
    <hyperlink ref="F12" r:id="rId9" display="https://www.ebi.ac.uk/ena/browser/view/SRR22522367" xr:uid="{B90FF552-784B-314C-937F-A907073372CC}"/>
    <hyperlink ref="F13" r:id="rId10" display="https://www.ebi.ac.uk/ena/browser/view/SRR22522348" xr:uid="{29853273-67A0-C347-8BC1-A1F1D08C1B69}"/>
    <hyperlink ref="F14" r:id="rId11" display="https://www.ebi.ac.uk/ena/browser/view/SRR22522502" xr:uid="{446204E1-4638-4D4F-AB40-749B90C566A5}"/>
    <hyperlink ref="F15" r:id="rId12" display="https://www.ebi.ac.uk/ena/browser/view/SRR22522301" xr:uid="{B2874687-C2B9-A94D-AD86-538852D465B6}"/>
    <hyperlink ref="F16" r:id="rId13" display="https://www.ebi.ac.uk/ena/browser/view/SRR22522500" xr:uid="{1BC24085-638B-6C42-8F70-58C198F9C786}"/>
    <hyperlink ref="F17" r:id="rId14" display="https://www.ebi.ac.uk/ena/browser/view/SRR22522451" xr:uid="{CA04106A-207B-C044-A49D-04124D4BAC2B}"/>
    <hyperlink ref="F18" r:id="rId15" display="https://www.ebi.ac.uk/ena/browser/view/SRR22522745" xr:uid="{9C0E6BF6-E505-2647-AB34-20C918AACB85}"/>
    <hyperlink ref="F19" r:id="rId16" display="https://www.ebi.ac.uk/ena/browser/view/SRR22522804" xr:uid="{BB095A14-65D2-E142-9D51-76B499AC684A}"/>
    <hyperlink ref="F20" r:id="rId17" display="https://www.ebi.ac.uk/ena/browser/view/SRR22522900" xr:uid="{A2627F46-C1EC-1849-AC0B-092D2951E4BB}"/>
    <hyperlink ref="F21" r:id="rId18" display="https://www.ebi.ac.uk/ena/browser/view/SRR22522955" xr:uid="{7BF5AB1C-5F1E-C94B-BBF6-7F70C39000DF}"/>
    <hyperlink ref="F22" r:id="rId19" display="https://www.ebi.ac.uk/ena/browser/view/SRR22522877" xr:uid="{58716B25-2286-1A43-8140-BA1B86C24A42}"/>
    <hyperlink ref="F23" r:id="rId20" display="https://www.ebi.ac.uk/ena/browser/view/SRR22523017" xr:uid="{C0726CDA-A2F0-7C42-A33E-CF75EED3B21A}"/>
    <hyperlink ref="F24" r:id="rId21" display="https://www.ebi.ac.uk/ena/browser/view/SRR22522730" xr:uid="{E5222FA9-06F5-AF42-BE1D-A9D0D81CFC63}"/>
    <hyperlink ref="F25" r:id="rId22" display="https://www.ebi.ac.uk/ena/browser/view/SRR22888282" xr:uid="{7F7991D6-414D-654A-A0A8-2866D75117E7}"/>
    <hyperlink ref="F26" r:id="rId23" display="https://www.ebi.ac.uk/ena/browser/view/SRR22888175" xr:uid="{7DC075D9-847A-4540-ACFB-500EFEA1AE31}"/>
    <hyperlink ref="F27" r:id="rId24" display="https://www.ebi.ac.uk/ena/browser/view/SRR22888273" xr:uid="{A687A316-1610-7247-8D13-5B34F6663BEB}"/>
    <hyperlink ref="F28" r:id="rId25" display="https://www.ebi.ac.uk/ena/browser/view/SRR22888257" xr:uid="{A475015E-8FE9-FE4D-AB55-215BE64C892E}"/>
    <hyperlink ref="F29" r:id="rId26" display="https://www.ebi.ac.uk/ena/browser/view/SRR22888252" xr:uid="{78E042BB-0F61-E84A-95BB-10E7F241FCB2}"/>
    <hyperlink ref="F30" r:id="rId27" display="https://www.ebi.ac.uk/ena/browser/view/SRR22669997" xr:uid="{5A7E8F3E-E70F-2D49-A00D-BB90BD647440}"/>
    <hyperlink ref="F31" r:id="rId28" display="https://www.ebi.ac.uk/ena/browser/view/SRR22669604" xr:uid="{FEC4FDC0-D6BD-D143-89CC-FB4575183235}"/>
    <hyperlink ref="F32" r:id="rId29" display="https://www.ebi.ac.uk/ena/browser/view/SRR22669810" xr:uid="{E2CD999C-5006-0D49-9CA1-2671FC643EB8}"/>
    <hyperlink ref="F33" r:id="rId30" display="https://www.ebi.ac.uk/ena/browser/view/SRR22669441" xr:uid="{BB7CAA1C-DC58-5F48-9F1B-8821BD7E7F98}"/>
    <hyperlink ref="F34" r:id="rId31" display="https://www.ebi.ac.uk/ena/browser/view/SRR22670330" xr:uid="{F2105D5C-5020-0D49-8A32-3F96806B561F}"/>
    <hyperlink ref="F35" r:id="rId32" display="https://www.ebi.ac.uk/ena/browser/view/SRR22670050" xr:uid="{EC66CE92-0CB6-A54B-B5F1-55CE04B701AF}"/>
    <hyperlink ref="F36" r:id="rId33" display="https://www.ebi.ac.uk/ena/browser/view/SRR22669430" xr:uid="{10AC503C-16EA-1F45-A83F-208CD5F4058E}"/>
    <hyperlink ref="F37" r:id="rId34" display="https://www.ebi.ac.uk/ena/browser/view/SRR22669401" xr:uid="{76423173-9710-C247-B34E-BA49761F9B03}"/>
    <hyperlink ref="F38" r:id="rId35" display="https://www.ebi.ac.uk/ena/browser/view/SRR22669691" xr:uid="{8FC960DB-9A2D-7E4C-B336-2AFCDAC11C37}"/>
    <hyperlink ref="F39" r:id="rId36" display="https://www.ebi.ac.uk/ena/browser/view/SRR22669968" xr:uid="{134D825C-6E3F-F94B-ABAA-952F432B235F}"/>
    <hyperlink ref="F40" r:id="rId37" display="https://www.ebi.ac.uk/ena/browser/view/SRR22669646" xr:uid="{9F75ACAA-1FF7-6C44-AE1A-A0E3247B4FCE}"/>
    <hyperlink ref="F41" r:id="rId38" display="https://www.ebi.ac.uk/ena/browser/view/SRR22670275" xr:uid="{3A8259AF-F387-A944-B123-4A80D154D269}"/>
    <hyperlink ref="F42" r:id="rId39" display="https://www.ebi.ac.uk/ena/browser/view/SRR22670270" xr:uid="{FE74B9A8-DA13-9344-AD29-AB8456FA0FCC}"/>
    <hyperlink ref="F43" r:id="rId40" display="https://www.ebi.ac.uk/ena/browser/view/SRR22669842" xr:uid="{C2EA3338-17B3-814D-9593-376DA3D58D74}"/>
    <hyperlink ref="F44" r:id="rId41" display="https://www.ebi.ac.uk/ena/browser/view/SRR22669815" xr:uid="{F5FF4DFA-719C-0C42-85C9-DC87B9505C66}"/>
    <hyperlink ref="F45" r:id="rId42" display="https://www.ebi.ac.uk/ena/browser/view/SRR22670206" xr:uid="{EFB55FCB-8F72-764D-80EE-E36D9113AF20}"/>
    <hyperlink ref="F46" r:id="rId43" display="https://www.ebi.ac.uk/ena/browser/view/SRR22669796" xr:uid="{C5449B01-AFE2-E14B-B04D-77FDE463232B}"/>
    <hyperlink ref="F47" r:id="rId44" display="https://www.ebi.ac.uk/ena/browser/view/SRR22669759" xr:uid="{175D7AF8-F92B-AE43-8D7F-E56951AEBFC2}"/>
    <hyperlink ref="F48" r:id="rId45" display="https://www.ebi.ac.uk/ena/browser/view/SRR22670131" xr:uid="{ABFF9973-48DD-0B4A-8885-2A617209B6B1}"/>
    <hyperlink ref="F49" r:id="rId46" display="https://www.ebi.ac.uk/ena/browser/view/SRR22522428" xr:uid="{481802E1-A23E-D74A-87E0-8175840BB581}"/>
    <hyperlink ref="F50" r:id="rId47" display="https://www.ebi.ac.uk/ena/browser/view/SRR22522411" xr:uid="{2163AF9B-4B77-2A4A-AEAC-485E7D21F700}"/>
    <hyperlink ref="F51" r:id="rId48" display="https://www.ebi.ac.uk/ena/browser/view/SRR22522325" xr:uid="{985D1C22-356C-3545-A9F0-463400073542}"/>
    <hyperlink ref="F52" r:id="rId49" display="https://www.ebi.ac.uk/ena/browser/view/SRR22522574" xr:uid="{DF2373E0-7A35-1C42-90BE-DB4AC584736D}"/>
    <hyperlink ref="F53" r:id="rId50" display="https://www.ebi.ac.uk/ena/browser/view/SRR22522392" xr:uid="{A4D561E2-597D-614A-AA51-AB40A9FE5A4F}"/>
    <hyperlink ref="F54" r:id="rId51" display="https://www.ebi.ac.uk/ena/browser/view/SRR22522375" xr:uid="{E275B9AC-287E-E84E-8C2C-EE85063092E7}"/>
    <hyperlink ref="F55" r:id="rId52" display="https://www.ebi.ac.uk/ena/browser/view/SRR22522543" xr:uid="{203EED61-5DB0-D04C-A3B3-B1B0BC4E539B}"/>
    <hyperlink ref="F56" r:id="rId53" display="https://www.ebi.ac.uk/ena/browser/view/SRR22522370" xr:uid="{E71F0097-28A2-3644-9BA3-51497F501FE8}"/>
    <hyperlink ref="F57" r:id="rId54" display="https://www.ebi.ac.uk/ena/browser/view/SRR22522345" xr:uid="{7B62FB42-17DC-AC40-B061-79EE2DA0DC2F}"/>
    <hyperlink ref="F58" r:id="rId55" display="https://www.ebi.ac.uk/ena/browser/view/SRR22522529" xr:uid="{E5E56E08-0D38-F645-8CBB-1FEE1533534C}"/>
    <hyperlink ref="F59" r:id="rId56" display="https://www.ebi.ac.uk/ena/browser/view/SRR22522519" xr:uid="{27116B24-F061-2A4C-B7A3-5D53BA23BBFD}"/>
    <hyperlink ref="F60" r:id="rId57" display="https://www.ebi.ac.uk/ena/browser/view/SRR22522507" xr:uid="{B6FAE891-4F43-DB4A-8F7E-A438EF3B9C60}"/>
    <hyperlink ref="F61" r:id="rId58" display="https://www.ebi.ac.uk/ena/browser/view/SRR22522306" xr:uid="{02E1CB60-45A4-A845-8A58-6C9E82CC4DF6}"/>
    <hyperlink ref="F62" r:id="rId59" display="https://www.ebi.ac.uk/ena/browser/view/SRR22522302" xr:uid="{37D1354C-24C4-DF49-A311-57F466027B53}"/>
    <hyperlink ref="F63" r:id="rId60" display="https://www.ebi.ac.uk/ena/browser/view/SRR22522472" xr:uid="{F3C38F41-122A-4041-B781-BFF5B880F071}"/>
    <hyperlink ref="F64" r:id="rId61" display="https://www.ebi.ac.uk/ena/browser/view/SRR22522462" xr:uid="{FA29B1F8-C582-0D43-8710-033C81B46A1A}"/>
    <hyperlink ref="F65" r:id="rId62" display="https://www.ebi.ac.uk/ena/browser/view/SRR22522461" xr:uid="{7AE849DF-4C26-9943-972E-30C37ED2BB03}"/>
    <hyperlink ref="F66" r:id="rId63" display="https://www.ebi.ac.uk/ena/browser/view/SRR22522661" xr:uid="{3CE00682-035F-5E43-8A81-FF8CCE303549}"/>
    <hyperlink ref="F67" r:id="rId64" display="https://www.ebi.ac.uk/ena/browser/view/SRR22522639" xr:uid="{BB5F7681-60DA-2E4B-ABEF-339A182A914A}"/>
    <hyperlink ref="F68" r:id="rId65" display="https://www.ebi.ac.uk/ena/browser/view/SRR22522763" xr:uid="{4F95CBC8-74CA-0D41-9F55-02685C404891}"/>
    <hyperlink ref="F69" r:id="rId66" display="https://www.ebi.ac.uk/ena/browser/view/SRR22522696" xr:uid="{E94951D9-D561-E44E-B915-7DA90E77FA15}"/>
    <hyperlink ref="F70" r:id="rId67" display="https://www.ebi.ac.uk/ena/browser/view/SRR22522817" xr:uid="{104AF08E-387A-664B-815D-88641B649854}"/>
    <hyperlink ref="F71" r:id="rId68" display="https://www.ebi.ac.uk/ena/browser/view/SRR22522816" xr:uid="{3F2E75D0-6B5E-A84A-939D-8ECDA8E275E2}"/>
    <hyperlink ref="F72" r:id="rId69" display="https://www.ebi.ac.uk/ena/browser/view/SRR22522794" xr:uid="{59C0583F-8B0D-6443-B9BE-5FD7F499EBFC}"/>
    <hyperlink ref="F73" r:id="rId70" display="https://www.ebi.ac.uk/ena/browser/view/SRR22523002" xr:uid="{E9D2A990-A0D1-6C40-9D1D-1331FD57DCCB}"/>
    <hyperlink ref="F74" r:id="rId71" display="https://www.ebi.ac.uk/ena/browser/view/SRR22522995" xr:uid="{B6CEA863-EDC6-3042-B344-03EF2A1A0B6E}"/>
    <hyperlink ref="F75" r:id="rId72" display="https://www.ebi.ac.uk/ena/browser/view/SRR22522986" xr:uid="{8C023651-1A48-0D4F-BF17-95A782224AE8}"/>
    <hyperlink ref="F76" r:id="rId73" display="https://www.ebi.ac.uk/ena/browser/view/SRR22522912" xr:uid="{84C585BC-B235-A448-A16F-4DE0898B2AA3}"/>
    <hyperlink ref="F77" r:id="rId74" display="https://www.ebi.ac.uk/ena/browser/view/SRR22522789" xr:uid="{77E89292-7DDE-9640-A4B7-E9B7204C5CD0}"/>
    <hyperlink ref="F78" r:id="rId75" display="https://www.ebi.ac.uk/ena/browser/view/SRR22522758" xr:uid="{DDEBFB2B-BB5A-E54E-8131-537B3FB32580}"/>
    <hyperlink ref="F79" r:id="rId76" display="https://www.ebi.ac.uk/ena/browser/view/SRR22522702" xr:uid="{94361C8D-A04E-4D4E-8B71-7E0F36FE2B64}"/>
    <hyperlink ref="F80" r:id="rId77" display="https://www.ebi.ac.uk/ena/browser/view/SRR22522692" xr:uid="{C4EEFB00-692C-AA48-A73A-2B7C435DF1A1}"/>
    <hyperlink ref="F81" r:id="rId78" display="https://www.ebi.ac.uk/ena/browser/view/SRR22522687" xr:uid="{06C43255-FF84-364C-8BDE-809C418C81C0}"/>
    <hyperlink ref="F82" r:id="rId79" display="https://www.ebi.ac.uk/ena/browser/view/SRR22522830" xr:uid="{AAE1362E-CA3E-464A-95D9-F80CA0D3A2C1}"/>
    <hyperlink ref="F83" r:id="rId80" display="https://www.ebi.ac.uk/ena/browser/view/SRR22523039" xr:uid="{5D8E348F-E857-D14B-9182-9A25B25F1808}"/>
    <hyperlink ref="F84" r:id="rId81" display="https://www.ebi.ac.uk/ena/browser/view/SRR22522755" xr:uid="{D62DD200-3454-234F-A696-8AB43A07582F}"/>
    <hyperlink ref="F85" r:id="rId82" display="https://www.ebi.ac.uk/ena/browser/view/SRR22522747" xr:uid="{9347AA52-741B-F342-8975-9BFFEF53D7DD}"/>
    <hyperlink ref="F86" r:id="rId83" display="https://www.ebi.ac.uk/ena/browser/view/SRR22522738" xr:uid="{82C75B5F-45B2-4745-9A91-AEBE11B63E7F}"/>
    <hyperlink ref="F87" r:id="rId84" display="https://www.ebi.ac.uk/ena/browser/view/SRR22888216" xr:uid="{21F5E5F5-12BF-3E49-8807-DF1418378C70}"/>
    <hyperlink ref="F88" r:id="rId85" display="https://www.ebi.ac.uk/ena/browser/view/SRR22888314" xr:uid="{862A0FF1-6148-C44B-A714-B4AF6B2C745F}"/>
    <hyperlink ref="F89" r:id="rId86" display="https://www.ebi.ac.uk/ena/browser/view/SRR22888218" xr:uid="{AC63AF1E-98F2-0F4F-B526-3E2DAF634456}"/>
    <hyperlink ref="F90" r:id="rId87" display="https://www.ebi.ac.uk/ena/browser/view/SRR22888285" xr:uid="{395FBAA7-6360-D246-905A-AB5A2BDFE678}"/>
    <hyperlink ref="F91" r:id="rId88" display="https://www.ebi.ac.uk/ena/browser/view/SRR22888201" xr:uid="{3B85F112-8F8A-AA42-A513-B73CD0497974}"/>
    <hyperlink ref="F92" r:id="rId89" display="https://www.ebi.ac.uk/ena/browser/view/SRR22888197" xr:uid="{7356DD38-E68D-114E-9B68-92406F4DED92}"/>
    <hyperlink ref="F93" r:id="rId90" display="https://www.ebi.ac.uk/ena/browser/view/SRR22888190" xr:uid="{AA49C628-A13B-C342-929B-5A026D5BEB58}"/>
    <hyperlink ref="F94" r:id="rId91" display="https://www.ebi.ac.uk/ena/browser/view/SRR22888189" xr:uid="{2BB491A9-9A53-5548-B465-3D4076D76137}"/>
    <hyperlink ref="F95" r:id="rId92" display="https://www.ebi.ac.uk/ena/browser/view/SRR22888180" xr:uid="{1F742C8D-40E2-0242-94DD-20F0C1324D73}"/>
    <hyperlink ref="F96" r:id="rId93" display="https://www.ebi.ac.uk/ena/browser/view/SRR22888248" xr:uid="{7D3A143F-CA94-954C-BEE3-40C37BC72C39}"/>
    <hyperlink ref="F97" r:id="rId94" display="https://www.ebi.ac.uk/ena/browser/view/SRR22888263" xr:uid="{865CEDA9-BB07-7146-B535-3D2F9B58C01C}"/>
    <hyperlink ref="F98" r:id="rId95" display="https://www.ebi.ac.uk/ena/browser/view/SRR22888258" xr:uid="{D93A0B50-0996-6F47-A919-AC6523805DD6}"/>
    <hyperlink ref="F99" r:id="rId96" display="https://www.ebi.ac.uk/ena/browser/view/SRR22888253" xr:uid="{27D7053E-0F59-CC46-8C77-AE677D6E2125}"/>
    <hyperlink ref="F100" r:id="rId97" display="https://www.ebi.ac.uk/ena/browser/view/SRR22670320" xr:uid="{604FFBC3-EF6E-B04A-B0E8-85E722E59F17}"/>
    <hyperlink ref="F101" r:id="rId98" display="https://www.ebi.ac.uk/ena/browser/view/SRR22669940" xr:uid="{92BE8ED8-7DB2-9943-862B-EE7C14806285}"/>
    <hyperlink ref="F102" r:id="rId99" display="https://www.ebi.ac.uk/ena/browser/view/SRR22669628" xr:uid="{49E127C0-D991-5747-A4DE-743B9899CD9C}"/>
    <hyperlink ref="F103" r:id="rId100" display="https://www.ebi.ac.uk/ena/browser/view/SRR22669833" xr:uid="{CC22FEA7-D500-2249-BFB0-7A88A129BAED}"/>
    <hyperlink ref="F104" r:id="rId101" display="https://www.ebi.ac.uk/ena/browser/view/SRR22670163" xr:uid="{E939E148-316A-0448-9F31-1C47E21BD929}"/>
    <hyperlink ref="F105" r:id="rId102" display="https://www.ebi.ac.uk/ena/browser/view/SRR22670094" xr:uid="{546EBDCA-821F-D642-BE9E-1F336313F1BD}"/>
    <hyperlink ref="F106" r:id="rId103" display="https://www.ebi.ac.uk/ena/browser/view/SRR22670326" xr:uid="{ACF0ECB8-3539-C145-8331-CF34BE82E90A}"/>
    <hyperlink ref="F107" r:id="rId104" display="https://www.ebi.ac.uk/ena/browser/view/SRR22670292" xr:uid="{B2974F39-C6E4-094F-98E0-3F678696FD8F}"/>
    <hyperlink ref="F108" r:id="rId105" display="https://www.ebi.ac.uk/ena/browser/view/SRR22669556" xr:uid="{3F2A66EF-93F7-C542-B347-21C10DADB6D1}"/>
    <hyperlink ref="F109" r:id="rId106" display="https://www.ebi.ac.uk/ena/browser/view/SRR22669539" xr:uid="{4EDD3F08-63F0-A44C-91F6-BD9ADDD05990}"/>
    <hyperlink ref="F110" r:id="rId107" display="https://www.ebi.ac.uk/ena/browser/view/SRR22669408" xr:uid="{E52E07E5-599F-A742-8F9B-EE86131FB2E8}"/>
    <hyperlink ref="F111" r:id="rId108" display="https://www.ebi.ac.uk/ena/browser/view/SRR22669390" xr:uid="{37B6FC53-B7E4-BA40-A249-9B8B0783BBAC}"/>
    <hyperlink ref="F112" r:id="rId109" display="https://www.ebi.ac.uk/ena/browser/view/SRR22670018" xr:uid="{007B5534-579D-3B41-AA50-CE6DC0511DB3}"/>
    <hyperlink ref="F113" r:id="rId110" display="https://www.ebi.ac.uk/ena/browser/view/SRR22670013" xr:uid="{E61943A6-DE11-5748-A03F-5FA1FE14D044}"/>
    <hyperlink ref="F114" r:id="rId111" display="https://www.ebi.ac.uk/ena/browser/view/SRR22669705" xr:uid="{942333E0-2505-284B-8E1A-A27DCB29F3D9}"/>
    <hyperlink ref="F115" r:id="rId112" display="https://www.ebi.ac.uk/ena/browser/view/SRR22669690" xr:uid="{02A5F870-8674-6241-8E7B-D717DE3452E2}"/>
    <hyperlink ref="F116" r:id="rId113" display="https://www.ebi.ac.uk/ena/browser/view/SRR22669986" xr:uid="{1FFE52AF-8006-D94A-A75E-D54919BEFB71}"/>
    <hyperlink ref="F117" r:id="rId114" display="https://www.ebi.ac.uk/ena/browser/view/SRR22669972" xr:uid="{16C124DD-0BCF-7246-82A2-3C51A2E6CEF2}"/>
    <hyperlink ref="F118" r:id="rId115" display="https://www.ebi.ac.uk/ena/browser/view/SRR22669966" xr:uid="{322DA596-92F3-1A41-94C4-5D1D8B49C701}"/>
    <hyperlink ref="F119" r:id="rId116" display="https://www.ebi.ac.uk/ena/browser/view/SRR22669664" xr:uid="{F2035A01-2D46-AC48-99F1-48C614440A7D}"/>
    <hyperlink ref="F120" r:id="rId117" display="https://www.ebi.ac.uk/ena/browser/view/SRR22669655" xr:uid="{17A74D25-E842-7B45-9CEA-6F4DD1113754}"/>
    <hyperlink ref="F121" r:id="rId118" display="https://www.ebi.ac.uk/ena/browser/view/SRR22669915" xr:uid="{F3E3C6F0-6E97-2E49-8B4A-F7CEEFB90058}"/>
    <hyperlink ref="F122" r:id="rId119" display="https://www.ebi.ac.uk/ena/browser/view/SRR22669908" xr:uid="{35763759-0220-2441-B702-B4B460F42806}"/>
    <hyperlink ref="F123" r:id="rId120" display="https://www.ebi.ac.uk/ena/browser/view/SRR22669905" xr:uid="{6142BF45-9B81-3144-942C-0FF9DEDB3EC1}"/>
    <hyperlink ref="F124" r:id="rId121" display="https://www.ebi.ac.uk/ena/browser/view/SRR22669645" xr:uid="{F991CAD7-389C-124D-BF77-E13613303FBA}"/>
    <hyperlink ref="F125" r:id="rId122" display="https://www.ebi.ac.uk/ena/browser/view/SRR22669632" xr:uid="{708383BA-609D-EF48-AC9E-DF55EBB6C2BF}"/>
    <hyperlink ref="F126" r:id="rId123" display="https://www.ebi.ac.uk/ena/browser/view/SRR22670285" xr:uid="{373FB7BF-7512-584A-8CA9-415BE6877BD9}"/>
    <hyperlink ref="F127" r:id="rId124" display="https://www.ebi.ac.uk/ena/browser/view/SRR22670258" xr:uid="{F0D64320-3F44-E045-A295-307ED87B4D96}"/>
    <hyperlink ref="F128" r:id="rId125" display="https://www.ebi.ac.uk/ena/browser/view/SRR22669867" xr:uid="{DC0D6063-4F30-7F44-9BAA-F5C34D054A01}"/>
    <hyperlink ref="F129" r:id="rId126" display="https://www.ebi.ac.uk/ena/browser/view/SRR22669610" xr:uid="{8F5053E8-5554-E149-9A73-6DABF5C2D777}"/>
    <hyperlink ref="F130" r:id="rId127" display="https://www.ebi.ac.uk/ena/browser/view/SRR22670254" xr:uid="{FADB8ED6-231B-544F-9033-BF4651B96AED}"/>
    <hyperlink ref="F131" r:id="rId128" display="https://www.ebi.ac.uk/ena/browser/view/SRR22670249" xr:uid="{7E489B59-8215-3045-A157-EC91B749D4AB}"/>
    <hyperlink ref="F132" r:id="rId129" display="https://www.ebi.ac.uk/ena/browser/view/SRR22670237" xr:uid="{2FE8DB40-F656-EC4C-813E-64EEC181592C}"/>
    <hyperlink ref="F133" r:id="rId130" display="https://www.ebi.ac.uk/ena/browser/view/SRR22670229" xr:uid="{B7F237DC-9127-B842-B522-2BE52F07BFC8}"/>
    <hyperlink ref="F134" r:id="rId131" display="https://www.ebi.ac.uk/ena/browser/view/SRR22669865" xr:uid="{18B86F43-C2B7-AD4A-98F5-46EBB2AE4292}"/>
    <hyperlink ref="F135" r:id="rId132" display="https://www.ebi.ac.uk/ena/browser/view/SRR22669863" xr:uid="{E749D191-A696-E049-ACC3-A7BAE4056EEB}"/>
    <hyperlink ref="F136" r:id="rId133" display="https://www.ebi.ac.uk/ena/browser/view/SRR22669841" xr:uid="{3DF1A835-1E1E-534A-92AF-3CEA6C2E7D4B}"/>
    <hyperlink ref="F137" r:id="rId134" display="https://www.ebi.ac.uk/ena/browser/view/SRR22669838" xr:uid="{8F9174FA-EBA4-D94E-92EA-D18995005000}"/>
    <hyperlink ref="F138" r:id="rId135" display="https://www.ebi.ac.uk/ena/browser/view/SRR22669837" xr:uid="{3B5DDE0E-DA4A-5E4C-8133-A06EC842623D}"/>
    <hyperlink ref="F139" r:id="rId136" display="https://www.ebi.ac.uk/ena/browser/view/SRR22669588" xr:uid="{F19F87F6-A229-DD4C-A849-348AD4CB6CAA}"/>
    <hyperlink ref="F140" r:id="rId137" display="https://www.ebi.ac.uk/ena/browser/view/SRR22669575" xr:uid="{A36DE8B6-BC7A-F341-97D3-C6F7373E472C}"/>
    <hyperlink ref="F141" r:id="rId138" display="https://www.ebi.ac.uk/ena/browser/view/SRR22669561" xr:uid="{7E1D4E66-1A3A-6341-9A00-C02A172AA456}"/>
    <hyperlink ref="F142" r:id="rId139" display="https://www.ebi.ac.uk/ena/browser/view/SRR22669559" xr:uid="{2637E353-3630-2549-813A-0BA855556384}"/>
    <hyperlink ref="F143" r:id="rId140" display="https://www.ebi.ac.uk/ena/browser/view/SRR22669826" xr:uid="{67D740C6-F8E1-664F-BEF1-77EAB6EA35B1}"/>
    <hyperlink ref="F144" r:id="rId141" display="https://www.ebi.ac.uk/ena/browser/view/SRR22669818" xr:uid="{CE7DA6E7-04FD-7E41-9A4A-07EBEB5F66E8}"/>
    <hyperlink ref="F145" r:id="rId142" display="https://www.ebi.ac.uk/ena/browser/view/SRR22669806" xr:uid="{20CD47AB-449C-3544-A7F3-C29993A71219}"/>
    <hyperlink ref="F146" r:id="rId143" display="https://www.ebi.ac.uk/ena/browser/view/SRR22669488" xr:uid="{C4DC9E1A-8D44-9D41-8663-DF67FD6C9E71}"/>
    <hyperlink ref="F147" r:id="rId144" display="https://www.ebi.ac.uk/ena/browser/view/SRR22669465" xr:uid="{EB428B37-B5A8-6A48-B113-79C340087C43}"/>
    <hyperlink ref="F148" r:id="rId145" display="https://www.ebi.ac.uk/ena/browser/view/SRR22669783" xr:uid="{3878F1A6-BCBB-154B-B691-A03F0525D855}"/>
    <hyperlink ref="F149" r:id="rId146" display="https://www.ebi.ac.uk/ena/browser/view/SRR22669756" xr:uid="{D4F603EF-699A-384E-8657-48735C11CAE3}"/>
    <hyperlink ref="F150" r:id="rId147" display="https://www.ebi.ac.uk/ena/browser/view/SRR22669753" xr:uid="{A1CCCE97-4BF3-B24F-BCC7-395744047A1C}"/>
    <hyperlink ref="F151" r:id="rId148" display="https://www.ebi.ac.uk/ena/browser/view/SRR22669748" xr:uid="{1B1FC0C7-8E4A-EC49-92B0-CE3A4584250C}"/>
    <hyperlink ref="F152" r:id="rId149" display="https://www.ebi.ac.uk/ena/browser/view/SRR22669739" xr:uid="{CF669578-04CB-9649-95EB-D7795984C376}"/>
    <hyperlink ref="F153" r:id="rId150" display="https://www.ebi.ac.uk/ena/browser/view/SRR22669735" xr:uid="{69583A06-82BC-EE40-BA98-6F221D032212}"/>
    <hyperlink ref="F154" r:id="rId151" display="https://www.ebi.ac.uk/ena/browser/view/SRR22669731" xr:uid="{51668141-32C2-A048-B507-FAB78AA04B47}"/>
    <hyperlink ref="F155" r:id="rId152" display="https://www.ebi.ac.uk/ena/browser/view/SRR22669709" xr:uid="{8A884D3A-BAA2-D542-AB5B-C18E183F11D5}"/>
    <hyperlink ref="F156" r:id="rId153" display="https://www.ebi.ac.uk/ena/browser/view/SRR22670096" xr:uid="{AD6CBB5C-5F42-EB4B-B9AB-A12F7DDCAA4B}"/>
    <hyperlink ref="F157" r:id="rId154" display="https://www.ebi.ac.uk/ena/browser/view/SRR22670074" xr:uid="{C17329E0-388C-0A4E-AB14-FD07ABAF5C9D}"/>
    <hyperlink ref="F158" r:id="rId155" display="https://www.ebi.ac.uk/ena/browser/view/SRR22670380" xr:uid="{F906F6C5-5674-5B43-B24F-84232677E74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04866-22A5-D14F-A4E8-560B43569EEB}">
  <dimension ref="A3:I98"/>
  <sheetViews>
    <sheetView workbookViewId="0">
      <selection activeCell="N21" sqref="N21"/>
    </sheetView>
  </sheetViews>
  <sheetFormatPr baseColWidth="10" defaultRowHeight="16" x14ac:dyDescent="0.2"/>
  <cols>
    <col min="1" max="1" width="12.1640625" customWidth="1"/>
    <col min="2" max="2" width="11.33203125" customWidth="1"/>
    <col min="3" max="3" width="8.83203125" customWidth="1"/>
    <col min="4" max="4" width="13.83203125" customWidth="1"/>
    <col min="5" max="5" width="14.6640625" customWidth="1"/>
    <col min="6" max="6" width="17.6640625" customWidth="1"/>
    <col min="7" max="7" width="27.33203125" customWidth="1"/>
    <col min="8" max="8" width="25.33203125" customWidth="1"/>
  </cols>
  <sheetData>
    <row r="3" spans="1:9" x14ac:dyDescent="0.2">
      <c r="A3" s="12" t="s">
        <v>0</v>
      </c>
      <c r="B3" s="1" t="s">
        <v>895</v>
      </c>
      <c r="C3" s="12" t="s">
        <v>152</v>
      </c>
      <c r="D3" s="12" t="s">
        <v>154</v>
      </c>
      <c r="E3" s="12" t="s">
        <v>156</v>
      </c>
      <c r="F3" s="17" t="s">
        <v>159</v>
      </c>
      <c r="G3" s="17" t="s">
        <v>311</v>
      </c>
      <c r="H3" s="12" t="s">
        <v>314</v>
      </c>
      <c r="I3" s="17" t="s">
        <v>313</v>
      </c>
    </row>
    <row r="4" spans="1:9" x14ac:dyDescent="0.2">
      <c r="A4" s="13" t="s">
        <v>315</v>
      </c>
      <c r="B4" s="13" t="s">
        <v>894</v>
      </c>
      <c r="C4" s="13" t="s">
        <v>410</v>
      </c>
      <c r="D4" s="13" t="s">
        <v>411</v>
      </c>
      <c r="E4" s="13" t="s">
        <v>157</v>
      </c>
      <c r="F4" s="16" t="s">
        <v>412</v>
      </c>
      <c r="G4" s="13" t="s">
        <v>312</v>
      </c>
      <c r="H4" s="13" t="s">
        <v>885</v>
      </c>
      <c r="I4" s="13"/>
    </row>
    <row r="5" spans="1:9" x14ac:dyDescent="0.2">
      <c r="A5" s="13" t="s">
        <v>316</v>
      </c>
      <c r="B5" s="13" t="str">
        <f>B4</f>
        <v>GSE223917</v>
      </c>
      <c r="C5" s="13" t="s">
        <v>410</v>
      </c>
      <c r="D5" s="13" t="s">
        <v>411</v>
      </c>
      <c r="E5" s="13" t="s">
        <v>157</v>
      </c>
      <c r="F5" s="16" t="s">
        <v>413</v>
      </c>
      <c r="G5" s="13" t="s">
        <v>312</v>
      </c>
      <c r="H5" s="13" t="str">
        <f>H4</f>
        <v>neural_tube_E85_G1_merged</v>
      </c>
      <c r="I5" s="13"/>
    </row>
    <row r="6" spans="1:9" x14ac:dyDescent="0.2">
      <c r="A6" s="13" t="s">
        <v>317</v>
      </c>
      <c r="B6" s="13" t="str">
        <f t="shared" ref="B6:B69" si="0">B5</f>
        <v>GSE223917</v>
      </c>
      <c r="C6" s="13" t="s">
        <v>410</v>
      </c>
      <c r="D6" s="13" t="s">
        <v>411</v>
      </c>
      <c r="E6" s="13" t="s">
        <v>157</v>
      </c>
      <c r="F6" s="16" t="s">
        <v>414</v>
      </c>
      <c r="G6" s="13" t="s">
        <v>312</v>
      </c>
      <c r="H6" s="13" t="str">
        <f t="shared" ref="H6:H43" si="1">H5</f>
        <v>neural_tube_E85_G1_merged</v>
      </c>
      <c r="I6" s="13"/>
    </row>
    <row r="7" spans="1:9" x14ac:dyDescent="0.2">
      <c r="A7" s="13" t="s">
        <v>318</v>
      </c>
      <c r="B7" s="13" t="str">
        <f t="shared" si="0"/>
        <v>GSE223917</v>
      </c>
      <c r="C7" s="13" t="s">
        <v>410</v>
      </c>
      <c r="D7" s="13" t="s">
        <v>411</v>
      </c>
      <c r="E7" s="13" t="s">
        <v>157</v>
      </c>
      <c r="F7" s="16" t="s">
        <v>415</v>
      </c>
      <c r="G7" s="13" t="s">
        <v>312</v>
      </c>
      <c r="H7" s="13" t="str">
        <f t="shared" si="1"/>
        <v>neural_tube_E85_G1_merged</v>
      </c>
      <c r="I7" s="13"/>
    </row>
    <row r="8" spans="1:9" x14ac:dyDescent="0.2">
      <c r="A8" s="13" t="s">
        <v>319</v>
      </c>
      <c r="B8" s="13" t="str">
        <f t="shared" si="0"/>
        <v>GSE223917</v>
      </c>
      <c r="C8" s="13" t="s">
        <v>410</v>
      </c>
      <c r="D8" s="13" t="s">
        <v>411</v>
      </c>
      <c r="E8" s="13" t="s">
        <v>157</v>
      </c>
      <c r="F8" s="16" t="s">
        <v>416</v>
      </c>
      <c r="G8" s="13" t="s">
        <v>312</v>
      </c>
      <c r="H8" s="13" t="str">
        <f t="shared" si="1"/>
        <v>neural_tube_E85_G1_merged</v>
      </c>
      <c r="I8" s="13"/>
    </row>
    <row r="9" spans="1:9" x14ac:dyDescent="0.2">
      <c r="A9" s="13" t="s">
        <v>320</v>
      </c>
      <c r="B9" s="13" t="str">
        <f t="shared" si="0"/>
        <v>GSE223917</v>
      </c>
      <c r="C9" s="13" t="s">
        <v>410</v>
      </c>
      <c r="D9" s="13" t="s">
        <v>411</v>
      </c>
      <c r="E9" s="13" t="s">
        <v>157</v>
      </c>
      <c r="F9" s="16" t="s">
        <v>417</v>
      </c>
      <c r="G9" s="13" t="s">
        <v>312</v>
      </c>
      <c r="H9" s="13" t="str">
        <f t="shared" si="1"/>
        <v>neural_tube_E85_G1_merged</v>
      </c>
      <c r="I9" s="13"/>
    </row>
    <row r="10" spans="1:9" x14ac:dyDescent="0.2">
      <c r="A10" s="13" t="s">
        <v>321</v>
      </c>
      <c r="B10" s="13" t="str">
        <f t="shared" si="0"/>
        <v>GSE223917</v>
      </c>
      <c r="C10" s="13" t="s">
        <v>410</v>
      </c>
      <c r="D10" s="13" t="s">
        <v>411</v>
      </c>
      <c r="E10" s="13" t="s">
        <v>157</v>
      </c>
      <c r="F10" s="16" t="s">
        <v>418</v>
      </c>
      <c r="G10" s="13" t="s">
        <v>312</v>
      </c>
      <c r="H10" s="13" t="str">
        <f t="shared" si="1"/>
        <v>neural_tube_E85_G1_merged</v>
      </c>
      <c r="I10" s="13"/>
    </row>
    <row r="11" spans="1:9" x14ac:dyDescent="0.2">
      <c r="A11" s="13" t="s">
        <v>322</v>
      </c>
      <c r="B11" s="13" t="str">
        <f t="shared" si="0"/>
        <v>GSE223917</v>
      </c>
      <c r="C11" s="13" t="s">
        <v>410</v>
      </c>
      <c r="D11" s="13" t="s">
        <v>411</v>
      </c>
      <c r="E11" s="13" t="s">
        <v>157</v>
      </c>
      <c r="F11" s="16" t="s">
        <v>419</v>
      </c>
      <c r="G11" s="13" t="s">
        <v>312</v>
      </c>
      <c r="H11" s="13" t="str">
        <f t="shared" si="1"/>
        <v>neural_tube_E85_G1_merged</v>
      </c>
      <c r="I11" s="13"/>
    </row>
    <row r="12" spans="1:9" x14ac:dyDescent="0.2">
      <c r="A12" s="13" t="s">
        <v>323</v>
      </c>
      <c r="B12" s="13" t="str">
        <f t="shared" si="0"/>
        <v>GSE223917</v>
      </c>
      <c r="C12" s="13" t="s">
        <v>410</v>
      </c>
      <c r="D12" s="13" t="s">
        <v>411</v>
      </c>
      <c r="E12" s="13" t="s">
        <v>157</v>
      </c>
      <c r="F12" s="16" t="s">
        <v>420</v>
      </c>
      <c r="G12" s="13" t="s">
        <v>312</v>
      </c>
      <c r="H12" s="13" t="str">
        <f t="shared" si="1"/>
        <v>neural_tube_E85_G1_merged</v>
      </c>
      <c r="I12" s="13"/>
    </row>
    <row r="13" spans="1:9" x14ac:dyDescent="0.2">
      <c r="A13" s="13" t="s">
        <v>324</v>
      </c>
      <c r="B13" s="13" t="str">
        <f t="shared" si="0"/>
        <v>GSE223917</v>
      </c>
      <c r="C13" s="13" t="s">
        <v>410</v>
      </c>
      <c r="D13" s="13" t="s">
        <v>411</v>
      </c>
      <c r="E13" s="13" t="s">
        <v>157</v>
      </c>
      <c r="F13" s="16" t="s">
        <v>421</v>
      </c>
      <c r="G13" s="13" t="s">
        <v>312</v>
      </c>
      <c r="H13" s="13" t="str">
        <f t="shared" si="1"/>
        <v>neural_tube_E85_G1_merged</v>
      </c>
      <c r="I13" s="13"/>
    </row>
    <row r="14" spans="1:9" x14ac:dyDescent="0.2">
      <c r="A14" s="13" t="s">
        <v>325</v>
      </c>
      <c r="B14" s="13" t="str">
        <f t="shared" si="0"/>
        <v>GSE223917</v>
      </c>
      <c r="C14" s="13" t="s">
        <v>410</v>
      </c>
      <c r="D14" s="13" t="s">
        <v>411</v>
      </c>
      <c r="E14" s="13" t="s">
        <v>157</v>
      </c>
      <c r="F14" s="16" t="s">
        <v>422</v>
      </c>
      <c r="G14" s="13" t="s">
        <v>312</v>
      </c>
      <c r="H14" s="13" t="str">
        <f t="shared" si="1"/>
        <v>neural_tube_E85_G1_merged</v>
      </c>
      <c r="I14" s="13"/>
    </row>
    <row r="15" spans="1:9" x14ac:dyDescent="0.2">
      <c r="A15" s="13" t="s">
        <v>326</v>
      </c>
      <c r="B15" s="13" t="str">
        <f t="shared" si="0"/>
        <v>GSE223917</v>
      </c>
      <c r="C15" s="13" t="s">
        <v>410</v>
      </c>
      <c r="D15" s="13" t="s">
        <v>411</v>
      </c>
      <c r="E15" s="13" t="s">
        <v>157</v>
      </c>
      <c r="F15" s="16" t="s">
        <v>423</v>
      </c>
      <c r="G15" s="13" t="s">
        <v>312</v>
      </c>
      <c r="H15" s="13" t="str">
        <f t="shared" si="1"/>
        <v>neural_tube_E85_G1_merged</v>
      </c>
      <c r="I15" s="13"/>
    </row>
    <row r="16" spans="1:9" x14ac:dyDescent="0.2">
      <c r="A16" s="13" t="s">
        <v>327</v>
      </c>
      <c r="B16" s="13" t="str">
        <f t="shared" si="0"/>
        <v>GSE223917</v>
      </c>
      <c r="C16" s="13" t="s">
        <v>410</v>
      </c>
      <c r="D16" s="13" t="s">
        <v>411</v>
      </c>
      <c r="E16" s="13" t="s">
        <v>157</v>
      </c>
      <c r="F16" s="16" t="s">
        <v>424</v>
      </c>
      <c r="G16" s="13" t="s">
        <v>312</v>
      </c>
      <c r="H16" s="13" t="str">
        <f t="shared" si="1"/>
        <v>neural_tube_E85_G1_merged</v>
      </c>
      <c r="I16" s="13"/>
    </row>
    <row r="17" spans="1:9" x14ac:dyDescent="0.2">
      <c r="A17" s="13" t="s">
        <v>328</v>
      </c>
      <c r="B17" s="13" t="str">
        <f t="shared" si="0"/>
        <v>GSE223917</v>
      </c>
      <c r="C17" s="13" t="s">
        <v>410</v>
      </c>
      <c r="D17" s="13" t="s">
        <v>411</v>
      </c>
      <c r="E17" s="13" t="s">
        <v>157</v>
      </c>
      <c r="F17" s="16" t="s">
        <v>425</v>
      </c>
      <c r="G17" s="13" t="s">
        <v>312</v>
      </c>
      <c r="H17" s="13" t="str">
        <f t="shared" si="1"/>
        <v>neural_tube_E85_G1_merged</v>
      </c>
      <c r="I17" s="13"/>
    </row>
    <row r="18" spans="1:9" x14ac:dyDescent="0.2">
      <c r="A18" s="13" t="s">
        <v>329</v>
      </c>
      <c r="B18" s="13" t="str">
        <f t="shared" si="0"/>
        <v>GSE223917</v>
      </c>
      <c r="C18" s="13" t="s">
        <v>410</v>
      </c>
      <c r="D18" s="13" t="s">
        <v>411</v>
      </c>
      <c r="E18" s="13" t="s">
        <v>157</v>
      </c>
      <c r="F18" s="16" t="s">
        <v>426</v>
      </c>
      <c r="G18" s="13" t="s">
        <v>312</v>
      </c>
      <c r="H18" s="13" t="str">
        <f t="shared" si="1"/>
        <v>neural_tube_E85_G1_merged</v>
      </c>
      <c r="I18" s="13"/>
    </row>
    <row r="19" spans="1:9" x14ac:dyDescent="0.2">
      <c r="A19" s="13" t="s">
        <v>330</v>
      </c>
      <c r="B19" s="13" t="str">
        <f t="shared" si="0"/>
        <v>GSE223917</v>
      </c>
      <c r="C19" s="13" t="s">
        <v>410</v>
      </c>
      <c r="D19" s="13" t="s">
        <v>411</v>
      </c>
      <c r="E19" s="13" t="s">
        <v>157</v>
      </c>
      <c r="F19" s="16" t="s">
        <v>427</v>
      </c>
      <c r="G19" s="13" t="s">
        <v>312</v>
      </c>
      <c r="H19" s="13" t="str">
        <f t="shared" si="1"/>
        <v>neural_tube_E85_G1_merged</v>
      </c>
      <c r="I19" s="13"/>
    </row>
    <row r="20" spans="1:9" x14ac:dyDescent="0.2">
      <c r="A20" s="13" t="s">
        <v>331</v>
      </c>
      <c r="B20" s="13" t="str">
        <f t="shared" si="0"/>
        <v>GSE223917</v>
      </c>
      <c r="C20" s="13" t="s">
        <v>410</v>
      </c>
      <c r="D20" s="13" t="s">
        <v>411</v>
      </c>
      <c r="E20" s="13" t="s">
        <v>157</v>
      </c>
      <c r="F20" s="16" t="s">
        <v>428</v>
      </c>
      <c r="G20" s="13" t="s">
        <v>312</v>
      </c>
      <c r="H20" s="13" t="str">
        <f t="shared" si="1"/>
        <v>neural_tube_E85_G1_merged</v>
      </c>
      <c r="I20" s="13"/>
    </row>
    <row r="21" spans="1:9" x14ac:dyDescent="0.2">
      <c r="A21" s="13" t="s">
        <v>332</v>
      </c>
      <c r="B21" s="13" t="str">
        <f t="shared" si="0"/>
        <v>GSE223917</v>
      </c>
      <c r="C21" s="13" t="s">
        <v>410</v>
      </c>
      <c r="D21" s="13" t="s">
        <v>411</v>
      </c>
      <c r="E21" s="13" t="s">
        <v>157</v>
      </c>
      <c r="F21" s="16" t="s">
        <v>429</v>
      </c>
      <c r="G21" s="13" t="s">
        <v>312</v>
      </c>
      <c r="H21" s="13" t="str">
        <f t="shared" si="1"/>
        <v>neural_tube_E85_G1_merged</v>
      </c>
      <c r="I21" s="13"/>
    </row>
    <row r="22" spans="1:9" x14ac:dyDescent="0.2">
      <c r="A22" s="13" t="s">
        <v>333</v>
      </c>
      <c r="B22" s="13" t="str">
        <f t="shared" si="0"/>
        <v>GSE223917</v>
      </c>
      <c r="C22" s="13" t="s">
        <v>410</v>
      </c>
      <c r="D22" s="13" t="s">
        <v>411</v>
      </c>
      <c r="E22" s="13" t="s">
        <v>157</v>
      </c>
      <c r="F22" s="16" t="s">
        <v>430</v>
      </c>
      <c r="G22" s="13" t="s">
        <v>312</v>
      </c>
      <c r="H22" s="13" t="str">
        <f t="shared" si="1"/>
        <v>neural_tube_E85_G1_merged</v>
      </c>
      <c r="I22" s="13"/>
    </row>
    <row r="23" spans="1:9" x14ac:dyDescent="0.2">
      <c r="A23" s="13" t="s">
        <v>334</v>
      </c>
      <c r="B23" s="13" t="str">
        <f t="shared" si="0"/>
        <v>GSE223917</v>
      </c>
      <c r="C23" s="13" t="s">
        <v>410</v>
      </c>
      <c r="D23" s="13" t="s">
        <v>411</v>
      </c>
      <c r="E23" s="13" t="s">
        <v>157</v>
      </c>
      <c r="F23" s="16" t="s">
        <v>431</v>
      </c>
      <c r="G23" s="13" t="s">
        <v>312</v>
      </c>
      <c r="H23" s="13" t="str">
        <f t="shared" si="1"/>
        <v>neural_tube_E85_G1_merged</v>
      </c>
      <c r="I23" s="13"/>
    </row>
    <row r="24" spans="1:9" x14ac:dyDescent="0.2">
      <c r="A24" s="13" t="s">
        <v>335</v>
      </c>
      <c r="B24" s="13" t="str">
        <f t="shared" si="0"/>
        <v>GSE223917</v>
      </c>
      <c r="C24" s="13" t="s">
        <v>410</v>
      </c>
      <c r="D24" s="13" t="s">
        <v>411</v>
      </c>
      <c r="E24" s="13" t="s">
        <v>157</v>
      </c>
      <c r="F24" s="16" t="s">
        <v>432</v>
      </c>
      <c r="G24" s="13" t="s">
        <v>312</v>
      </c>
      <c r="H24" s="13" t="str">
        <f t="shared" si="1"/>
        <v>neural_tube_E85_G1_merged</v>
      </c>
      <c r="I24" s="13"/>
    </row>
    <row r="25" spans="1:9" x14ac:dyDescent="0.2">
      <c r="A25" s="13" t="s">
        <v>336</v>
      </c>
      <c r="B25" s="13" t="str">
        <f t="shared" si="0"/>
        <v>GSE223917</v>
      </c>
      <c r="C25" s="13" t="s">
        <v>410</v>
      </c>
      <c r="D25" s="13" t="s">
        <v>411</v>
      </c>
      <c r="E25" s="13" t="s">
        <v>157</v>
      </c>
      <c r="F25" s="16" t="s">
        <v>433</v>
      </c>
      <c r="G25" s="13" t="s">
        <v>312</v>
      </c>
      <c r="H25" s="13" t="str">
        <f t="shared" si="1"/>
        <v>neural_tube_E85_G1_merged</v>
      </c>
      <c r="I25" s="13"/>
    </row>
    <row r="26" spans="1:9" x14ac:dyDescent="0.2">
      <c r="A26" s="13" t="s">
        <v>337</v>
      </c>
      <c r="B26" s="13" t="str">
        <f t="shared" si="0"/>
        <v>GSE223917</v>
      </c>
      <c r="C26" s="13" t="s">
        <v>410</v>
      </c>
      <c r="D26" s="13" t="s">
        <v>411</v>
      </c>
      <c r="E26" s="13" t="s">
        <v>157</v>
      </c>
      <c r="F26" s="16" t="s">
        <v>434</v>
      </c>
      <c r="G26" s="13" t="s">
        <v>312</v>
      </c>
      <c r="H26" s="13" t="str">
        <f t="shared" si="1"/>
        <v>neural_tube_E85_G1_merged</v>
      </c>
      <c r="I26" s="13"/>
    </row>
    <row r="27" spans="1:9" x14ac:dyDescent="0.2">
      <c r="A27" s="13" t="s">
        <v>338</v>
      </c>
      <c r="B27" s="13" t="str">
        <f t="shared" si="0"/>
        <v>GSE223917</v>
      </c>
      <c r="C27" s="13" t="s">
        <v>410</v>
      </c>
      <c r="D27" s="13" t="s">
        <v>411</v>
      </c>
      <c r="E27" s="13" t="s">
        <v>157</v>
      </c>
      <c r="F27" s="16" t="s">
        <v>435</v>
      </c>
      <c r="G27" s="13" t="s">
        <v>312</v>
      </c>
      <c r="H27" s="13" t="str">
        <f t="shared" si="1"/>
        <v>neural_tube_E85_G1_merged</v>
      </c>
      <c r="I27" s="13"/>
    </row>
    <row r="28" spans="1:9" x14ac:dyDescent="0.2">
      <c r="A28" s="13" t="s">
        <v>339</v>
      </c>
      <c r="B28" s="13" t="str">
        <f t="shared" si="0"/>
        <v>GSE223917</v>
      </c>
      <c r="C28" s="13" t="s">
        <v>410</v>
      </c>
      <c r="D28" s="13" t="s">
        <v>411</v>
      </c>
      <c r="E28" s="13" t="s">
        <v>157</v>
      </c>
      <c r="F28" s="16" t="s">
        <v>436</v>
      </c>
      <c r="G28" s="13" t="s">
        <v>312</v>
      </c>
      <c r="H28" s="13" t="str">
        <f t="shared" si="1"/>
        <v>neural_tube_E85_G1_merged</v>
      </c>
      <c r="I28" s="13"/>
    </row>
    <row r="29" spans="1:9" x14ac:dyDescent="0.2">
      <c r="A29" s="13" t="s">
        <v>340</v>
      </c>
      <c r="B29" s="13" t="str">
        <f t="shared" si="0"/>
        <v>GSE223917</v>
      </c>
      <c r="C29" s="13" t="s">
        <v>410</v>
      </c>
      <c r="D29" s="13" t="s">
        <v>411</v>
      </c>
      <c r="E29" s="13" t="s">
        <v>157</v>
      </c>
      <c r="F29" s="16" t="s">
        <v>437</v>
      </c>
      <c r="G29" s="13" t="s">
        <v>312</v>
      </c>
      <c r="H29" s="13" t="str">
        <f t="shared" si="1"/>
        <v>neural_tube_E85_G1_merged</v>
      </c>
      <c r="I29" s="13"/>
    </row>
    <row r="30" spans="1:9" x14ac:dyDescent="0.2">
      <c r="A30" s="13" t="s">
        <v>341</v>
      </c>
      <c r="B30" s="13" t="str">
        <f t="shared" si="0"/>
        <v>GSE223917</v>
      </c>
      <c r="C30" s="13" t="s">
        <v>410</v>
      </c>
      <c r="D30" s="13" t="s">
        <v>411</v>
      </c>
      <c r="E30" s="13" t="s">
        <v>157</v>
      </c>
      <c r="F30" s="16" t="s">
        <v>438</v>
      </c>
      <c r="G30" s="13" t="s">
        <v>312</v>
      </c>
      <c r="H30" s="13" t="str">
        <f t="shared" si="1"/>
        <v>neural_tube_E85_G1_merged</v>
      </c>
      <c r="I30" s="13"/>
    </row>
    <row r="31" spans="1:9" x14ac:dyDescent="0.2">
      <c r="A31" s="13" t="s">
        <v>342</v>
      </c>
      <c r="B31" s="13" t="str">
        <f t="shared" si="0"/>
        <v>GSE223917</v>
      </c>
      <c r="C31" s="13" t="s">
        <v>410</v>
      </c>
      <c r="D31" s="13" t="s">
        <v>411</v>
      </c>
      <c r="E31" s="13" t="s">
        <v>157</v>
      </c>
      <c r="F31" s="16" t="s">
        <v>439</v>
      </c>
      <c r="G31" s="13" t="s">
        <v>312</v>
      </c>
      <c r="H31" s="13" t="str">
        <f t="shared" si="1"/>
        <v>neural_tube_E85_G1_merged</v>
      </c>
      <c r="I31" s="13"/>
    </row>
    <row r="32" spans="1:9" x14ac:dyDescent="0.2">
      <c r="A32" s="13" t="s">
        <v>343</v>
      </c>
      <c r="B32" s="13" t="str">
        <f t="shared" si="0"/>
        <v>GSE223917</v>
      </c>
      <c r="C32" s="13" t="s">
        <v>410</v>
      </c>
      <c r="D32" s="13" t="s">
        <v>411</v>
      </c>
      <c r="E32" s="13" t="s">
        <v>157</v>
      </c>
      <c r="F32" s="16" t="s">
        <v>440</v>
      </c>
      <c r="G32" s="13" t="s">
        <v>312</v>
      </c>
      <c r="H32" s="13" t="str">
        <f t="shared" si="1"/>
        <v>neural_tube_E85_G1_merged</v>
      </c>
      <c r="I32" s="13"/>
    </row>
    <row r="33" spans="1:9" x14ac:dyDescent="0.2">
      <c r="A33" s="13" t="s">
        <v>344</v>
      </c>
      <c r="B33" s="13" t="str">
        <f t="shared" si="0"/>
        <v>GSE223917</v>
      </c>
      <c r="C33" s="13" t="s">
        <v>410</v>
      </c>
      <c r="D33" s="13" t="s">
        <v>411</v>
      </c>
      <c r="E33" s="13" t="s">
        <v>157</v>
      </c>
      <c r="F33" s="16" t="s">
        <v>441</v>
      </c>
      <c r="G33" s="13" t="s">
        <v>312</v>
      </c>
      <c r="H33" s="13" t="str">
        <f t="shared" si="1"/>
        <v>neural_tube_E85_G1_merged</v>
      </c>
      <c r="I33" s="13"/>
    </row>
    <row r="34" spans="1:9" x14ac:dyDescent="0.2">
      <c r="A34" s="13" t="s">
        <v>345</v>
      </c>
      <c r="B34" s="13" t="str">
        <f t="shared" si="0"/>
        <v>GSE223917</v>
      </c>
      <c r="C34" s="13" t="s">
        <v>410</v>
      </c>
      <c r="D34" s="13" t="s">
        <v>411</v>
      </c>
      <c r="E34" s="13" t="s">
        <v>157</v>
      </c>
      <c r="F34" s="16" t="s">
        <v>442</v>
      </c>
      <c r="G34" s="13" t="s">
        <v>312</v>
      </c>
      <c r="H34" s="13" t="str">
        <f t="shared" si="1"/>
        <v>neural_tube_E85_G1_merged</v>
      </c>
      <c r="I34" s="13"/>
    </row>
    <row r="35" spans="1:9" x14ac:dyDescent="0.2">
      <c r="A35" s="13" t="s">
        <v>346</v>
      </c>
      <c r="B35" s="13" t="str">
        <f t="shared" si="0"/>
        <v>GSE223917</v>
      </c>
      <c r="C35" s="13" t="s">
        <v>410</v>
      </c>
      <c r="D35" s="13" t="s">
        <v>411</v>
      </c>
      <c r="E35" s="13" t="s">
        <v>157</v>
      </c>
      <c r="F35" s="16" t="s">
        <v>443</v>
      </c>
      <c r="G35" s="13" t="s">
        <v>312</v>
      </c>
      <c r="H35" s="13" t="str">
        <f t="shared" si="1"/>
        <v>neural_tube_E85_G1_merged</v>
      </c>
      <c r="I35" s="13"/>
    </row>
    <row r="36" spans="1:9" x14ac:dyDescent="0.2">
      <c r="A36" s="13" t="s">
        <v>347</v>
      </c>
      <c r="B36" s="13" t="str">
        <f t="shared" si="0"/>
        <v>GSE223917</v>
      </c>
      <c r="C36" s="13" t="s">
        <v>410</v>
      </c>
      <c r="D36" s="13" t="s">
        <v>411</v>
      </c>
      <c r="E36" s="13" t="s">
        <v>157</v>
      </c>
      <c r="F36" s="16" t="s">
        <v>444</v>
      </c>
      <c r="G36" s="13" t="s">
        <v>312</v>
      </c>
      <c r="H36" s="13" t="str">
        <f t="shared" si="1"/>
        <v>neural_tube_E85_G1_merged</v>
      </c>
      <c r="I36" s="13"/>
    </row>
    <row r="37" spans="1:9" x14ac:dyDescent="0.2">
      <c r="A37" s="13" t="s">
        <v>348</v>
      </c>
      <c r="B37" s="13" t="str">
        <f t="shared" si="0"/>
        <v>GSE223917</v>
      </c>
      <c r="C37" s="13" t="s">
        <v>410</v>
      </c>
      <c r="D37" s="13" t="s">
        <v>411</v>
      </c>
      <c r="E37" s="13" t="s">
        <v>157</v>
      </c>
      <c r="F37" s="16" t="s">
        <v>445</v>
      </c>
      <c r="G37" s="13" t="s">
        <v>312</v>
      </c>
      <c r="H37" s="13" t="str">
        <f t="shared" si="1"/>
        <v>neural_tube_E85_G1_merged</v>
      </c>
      <c r="I37" s="13"/>
    </row>
    <row r="38" spans="1:9" x14ac:dyDescent="0.2">
      <c r="A38" s="13" t="s">
        <v>349</v>
      </c>
      <c r="B38" s="13" t="str">
        <f t="shared" si="0"/>
        <v>GSE223917</v>
      </c>
      <c r="C38" s="13" t="s">
        <v>410</v>
      </c>
      <c r="D38" s="13" t="s">
        <v>411</v>
      </c>
      <c r="E38" s="13" t="s">
        <v>157</v>
      </c>
      <c r="F38" s="16" t="s">
        <v>446</v>
      </c>
      <c r="G38" s="13" t="s">
        <v>312</v>
      </c>
      <c r="H38" s="13" t="str">
        <f t="shared" si="1"/>
        <v>neural_tube_E85_G1_merged</v>
      </c>
      <c r="I38" s="13"/>
    </row>
    <row r="39" spans="1:9" x14ac:dyDescent="0.2">
      <c r="A39" s="13" t="s">
        <v>350</v>
      </c>
      <c r="B39" s="13" t="str">
        <f t="shared" si="0"/>
        <v>GSE223917</v>
      </c>
      <c r="C39" s="13" t="s">
        <v>410</v>
      </c>
      <c r="D39" s="13" t="s">
        <v>411</v>
      </c>
      <c r="E39" s="13" t="s">
        <v>157</v>
      </c>
      <c r="F39" s="16" t="s">
        <v>447</v>
      </c>
      <c r="G39" s="13" t="s">
        <v>312</v>
      </c>
      <c r="H39" s="13" t="str">
        <f t="shared" si="1"/>
        <v>neural_tube_E85_G1_merged</v>
      </c>
      <c r="I39" s="13"/>
    </row>
    <row r="40" spans="1:9" x14ac:dyDescent="0.2">
      <c r="A40" s="13" t="s">
        <v>351</v>
      </c>
      <c r="B40" s="13" t="str">
        <f t="shared" si="0"/>
        <v>GSE223917</v>
      </c>
      <c r="C40" s="13" t="s">
        <v>410</v>
      </c>
      <c r="D40" s="13" t="s">
        <v>411</v>
      </c>
      <c r="E40" s="13" t="s">
        <v>157</v>
      </c>
      <c r="F40" s="16" t="s">
        <v>448</v>
      </c>
      <c r="G40" s="13" t="s">
        <v>312</v>
      </c>
      <c r="H40" s="13" t="str">
        <f t="shared" si="1"/>
        <v>neural_tube_E85_G1_merged</v>
      </c>
      <c r="I40" s="13"/>
    </row>
    <row r="41" spans="1:9" x14ac:dyDescent="0.2">
      <c r="A41" s="13" t="s">
        <v>352</v>
      </c>
      <c r="B41" s="13" t="str">
        <f t="shared" si="0"/>
        <v>GSE223917</v>
      </c>
      <c r="C41" s="13" t="s">
        <v>410</v>
      </c>
      <c r="D41" s="13" t="s">
        <v>411</v>
      </c>
      <c r="E41" s="13" t="s">
        <v>157</v>
      </c>
      <c r="F41" s="16" t="s">
        <v>449</v>
      </c>
      <c r="G41" s="13" t="s">
        <v>312</v>
      </c>
      <c r="H41" s="13" t="str">
        <f t="shared" si="1"/>
        <v>neural_tube_E85_G1_merged</v>
      </c>
      <c r="I41" s="13"/>
    </row>
    <row r="42" spans="1:9" x14ac:dyDescent="0.2">
      <c r="A42" s="13" t="s">
        <v>353</v>
      </c>
      <c r="B42" s="13" t="str">
        <f t="shared" si="0"/>
        <v>GSE223917</v>
      </c>
      <c r="C42" s="13" t="s">
        <v>410</v>
      </c>
      <c r="D42" s="13" t="s">
        <v>411</v>
      </c>
      <c r="E42" s="13" t="s">
        <v>157</v>
      </c>
      <c r="F42" s="16" t="s">
        <v>450</v>
      </c>
      <c r="G42" s="13" t="s">
        <v>312</v>
      </c>
      <c r="H42" s="13" t="str">
        <f t="shared" si="1"/>
        <v>neural_tube_E85_G1_merged</v>
      </c>
      <c r="I42" s="13"/>
    </row>
    <row r="43" spans="1:9" x14ac:dyDescent="0.2">
      <c r="A43" s="13" t="s">
        <v>354</v>
      </c>
      <c r="B43" s="13" t="str">
        <f t="shared" si="0"/>
        <v>GSE223917</v>
      </c>
      <c r="C43" s="13" t="s">
        <v>410</v>
      </c>
      <c r="D43" s="13" t="s">
        <v>411</v>
      </c>
      <c r="E43" s="13" t="s">
        <v>157</v>
      </c>
      <c r="F43" s="16" t="s">
        <v>451</v>
      </c>
      <c r="G43" s="13" t="s">
        <v>312</v>
      </c>
      <c r="H43" s="13" t="str">
        <f t="shared" si="1"/>
        <v>neural_tube_E85_G1_merged</v>
      </c>
      <c r="I43" s="13"/>
    </row>
    <row r="44" spans="1:9" x14ac:dyDescent="0.2">
      <c r="A44" s="13" t="s">
        <v>355</v>
      </c>
      <c r="B44" s="13" t="str">
        <f t="shared" si="0"/>
        <v>GSE223917</v>
      </c>
      <c r="C44" s="13" t="s">
        <v>410</v>
      </c>
      <c r="D44" s="13" t="s">
        <v>411</v>
      </c>
      <c r="E44" s="13" t="s">
        <v>158</v>
      </c>
      <c r="F44" s="16" t="s">
        <v>452</v>
      </c>
      <c r="G44" s="13" t="s">
        <v>312</v>
      </c>
      <c r="H44" s="13" t="s">
        <v>886</v>
      </c>
      <c r="I44" s="13"/>
    </row>
    <row r="45" spans="1:9" x14ac:dyDescent="0.2">
      <c r="A45" s="13" t="s">
        <v>356</v>
      </c>
      <c r="B45" s="13" t="str">
        <f t="shared" si="0"/>
        <v>GSE223917</v>
      </c>
      <c r="C45" s="13" t="s">
        <v>410</v>
      </c>
      <c r="D45" s="13" t="s">
        <v>411</v>
      </c>
      <c r="E45" s="13" t="s">
        <v>158</v>
      </c>
      <c r="F45" s="16" t="s">
        <v>453</v>
      </c>
      <c r="G45" s="13" t="s">
        <v>312</v>
      </c>
      <c r="H45" s="13" t="s">
        <v>886</v>
      </c>
      <c r="I45" s="13"/>
    </row>
    <row r="46" spans="1:9" x14ac:dyDescent="0.2">
      <c r="A46" s="13" t="s">
        <v>357</v>
      </c>
      <c r="B46" s="13" t="str">
        <f t="shared" si="0"/>
        <v>GSE223917</v>
      </c>
      <c r="C46" s="13" t="s">
        <v>410</v>
      </c>
      <c r="D46" s="13" t="s">
        <v>411</v>
      </c>
      <c r="E46" s="13" t="s">
        <v>158</v>
      </c>
      <c r="F46" s="16" t="s">
        <v>454</v>
      </c>
      <c r="G46" s="13" t="s">
        <v>312</v>
      </c>
      <c r="H46" s="13" t="s">
        <v>886</v>
      </c>
      <c r="I46" s="13"/>
    </row>
    <row r="47" spans="1:9" x14ac:dyDescent="0.2">
      <c r="A47" s="13" t="s">
        <v>358</v>
      </c>
      <c r="B47" s="13" t="str">
        <f t="shared" si="0"/>
        <v>GSE223917</v>
      </c>
      <c r="C47" s="13" t="s">
        <v>410</v>
      </c>
      <c r="D47" s="13" t="s">
        <v>411</v>
      </c>
      <c r="E47" s="13" t="s">
        <v>158</v>
      </c>
      <c r="F47" s="16" t="s">
        <v>455</v>
      </c>
      <c r="G47" s="13" t="s">
        <v>312</v>
      </c>
      <c r="H47" s="13" t="s">
        <v>886</v>
      </c>
      <c r="I47" s="13"/>
    </row>
    <row r="48" spans="1:9" x14ac:dyDescent="0.2">
      <c r="A48" s="13" t="s">
        <v>359</v>
      </c>
      <c r="B48" s="13" t="str">
        <f t="shared" si="0"/>
        <v>GSE223917</v>
      </c>
      <c r="C48" s="13" t="s">
        <v>410</v>
      </c>
      <c r="D48" s="13" t="s">
        <v>411</v>
      </c>
      <c r="E48" s="13" t="s">
        <v>158</v>
      </c>
      <c r="F48" s="16" t="s">
        <v>456</v>
      </c>
      <c r="G48" s="13" t="s">
        <v>312</v>
      </c>
      <c r="H48" s="13" t="s">
        <v>886</v>
      </c>
      <c r="I48" s="13"/>
    </row>
    <row r="49" spans="1:9" x14ac:dyDescent="0.2">
      <c r="A49" s="13" t="s">
        <v>360</v>
      </c>
      <c r="B49" s="13" t="str">
        <f t="shared" si="0"/>
        <v>GSE223917</v>
      </c>
      <c r="C49" s="13" t="s">
        <v>410</v>
      </c>
      <c r="D49" s="13" t="s">
        <v>411</v>
      </c>
      <c r="E49" s="13" t="s">
        <v>158</v>
      </c>
      <c r="F49" s="16" t="s">
        <v>457</v>
      </c>
      <c r="G49" s="13" t="s">
        <v>312</v>
      </c>
      <c r="H49" s="13" t="s">
        <v>886</v>
      </c>
      <c r="I49" s="13"/>
    </row>
    <row r="50" spans="1:9" x14ac:dyDescent="0.2">
      <c r="A50" s="13" t="s">
        <v>361</v>
      </c>
      <c r="B50" s="13" t="str">
        <f t="shared" si="0"/>
        <v>GSE223917</v>
      </c>
      <c r="C50" s="13" t="s">
        <v>410</v>
      </c>
      <c r="D50" s="13" t="s">
        <v>411</v>
      </c>
      <c r="E50" s="13" t="s">
        <v>158</v>
      </c>
      <c r="F50" s="16" t="s">
        <v>458</v>
      </c>
      <c r="G50" s="13" t="s">
        <v>312</v>
      </c>
      <c r="H50" s="13" t="s">
        <v>886</v>
      </c>
      <c r="I50" s="13"/>
    </row>
    <row r="51" spans="1:9" x14ac:dyDescent="0.2">
      <c r="A51" s="13" t="s">
        <v>362</v>
      </c>
      <c r="B51" s="13" t="str">
        <f t="shared" si="0"/>
        <v>GSE223917</v>
      </c>
      <c r="C51" s="13" t="s">
        <v>410</v>
      </c>
      <c r="D51" s="13" t="s">
        <v>411</v>
      </c>
      <c r="E51" s="13" t="s">
        <v>158</v>
      </c>
      <c r="F51" s="16" t="s">
        <v>459</v>
      </c>
      <c r="G51" s="13" t="s">
        <v>312</v>
      </c>
      <c r="H51" s="13" t="s">
        <v>886</v>
      </c>
      <c r="I51" s="13"/>
    </row>
    <row r="52" spans="1:9" x14ac:dyDescent="0.2">
      <c r="A52" s="13" t="s">
        <v>363</v>
      </c>
      <c r="B52" s="13" t="str">
        <f t="shared" si="0"/>
        <v>GSE223917</v>
      </c>
      <c r="C52" s="13" t="s">
        <v>410</v>
      </c>
      <c r="D52" s="13" t="s">
        <v>411</v>
      </c>
      <c r="E52" s="13" t="s">
        <v>158</v>
      </c>
      <c r="F52" s="16" t="s">
        <v>460</v>
      </c>
      <c r="G52" s="13" t="s">
        <v>312</v>
      </c>
      <c r="H52" s="13" t="s">
        <v>886</v>
      </c>
      <c r="I52" s="13"/>
    </row>
    <row r="53" spans="1:9" x14ac:dyDescent="0.2">
      <c r="A53" s="13" t="s">
        <v>364</v>
      </c>
      <c r="B53" s="13" t="str">
        <f t="shared" si="0"/>
        <v>GSE223917</v>
      </c>
      <c r="C53" s="13" t="s">
        <v>410</v>
      </c>
      <c r="D53" s="13" t="s">
        <v>411</v>
      </c>
      <c r="E53" s="13" t="s">
        <v>158</v>
      </c>
      <c r="F53" s="16" t="s">
        <v>461</v>
      </c>
      <c r="G53" s="13" t="s">
        <v>312</v>
      </c>
      <c r="H53" s="13" t="s">
        <v>886</v>
      </c>
      <c r="I53" s="13"/>
    </row>
    <row r="54" spans="1:9" x14ac:dyDescent="0.2">
      <c r="A54" s="13" t="s">
        <v>365</v>
      </c>
      <c r="B54" s="13" t="str">
        <f t="shared" si="0"/>
        <v>GSE223917</v>
      </c>
      <c r="C54" s="13" t="s">
        <v>410</v>
      </c>
      <c r="D54" s="13" t="s">
        <v>411</v>
      </c>
      <c r="E54" s="13" t="s">
        <v>158</v>
      </c>
      <c r="F54" s="16" t="s">
        <v>462</v>
      </c>
      <c r="G54" s="13" t="s">
        <v>312</v>
      </c>
      <c r="H54" s="13" t="s">
        <v>886</v>
      </c>
      <c r="I54" s="13"/>
    </row>
    <row r="55" spans="1:9" x14ac:dyDescent="0.2">
      <c r="A55" s="13" t="s">
        <v>366</v>
      </c>
      <c r="B55" s="13" t="str">
        <f t="shared" si="0"/>
        <v>GSE223917</v>
      </c>
      <c r="C55" s="13" t="s">
        <v>410</v>
      </c>
      <c r="D55" s="13" t="s">
        <v>411</v>
      </c>
      <c r="E55" s="13" t="s">
        <v>158</v>
      </c>
      <c r="F55" s="16" t="s">
        <v>463</v>
      </c>
      <c r="G55" s="13" t="s">
        <v>312</v>
      </c>
      <c r="H55" s="13" t="s">
        <v>886</v>
      </c>
      <c r="I55" s="13"/>
    </row>
    <row r="56" spans="1:9" x14ac:dyDescent="0.2">
      <c r="A56" s="13" t="s">
        <v>367</v>
      </c>
      <c r="B56" s="13" t="str">
        <f t="shared" si="0"/>
        <v>GSE223917</v>
      </c>
      <c r="C56" s="13" t="s">
        <v>410</v>
      </c>
      <c r="D56" s="13" t="s">
        <v>411</v>
      </c>
      <c r="E56" s="13" t="s">
        <v>158</v>
      </c>
      <c r="F56" s="16" t="s">
        <v>464</v>
      </c>
      <c r="G56" s="13" t="s">
        <v>312</v>
      </c>
      <c r="H56" s="13" t="s">
        <v>886</v>
      </c>
      <c r="I56" s="13"/>
    </row>
    <row r="57" spans="1:9" x14ac:dyDescent="0.2">
      <c r="A57" s="13" t="s">
        <v>368</v>
      </c>
      <c r="B57" s="13" t="str">
        <f t="shared" si="0"/>
        <v>GSE223917</v>
      </c>
      <c r="C57" s="13" t="s">
        <v>410</v>
      </c>
      <c r="D57" s="13" t="s">
        <v>411</v>
      </c>
      <c r="E57" s="13" t="s">
        <v>158</v>
      </c>
      <c r="F57" s="16" t="s">
        <v>465</v>
      </c>
      <c r="G57" s="13" t="s">
        <v>312</v>
      </c>
      <c r="H57" s="13" t="s">
        <v>886</v>
      </c>
      <c r="I57" s="13"/>
    </row>
    <row r="58" spans="1:9" x14ac:dyDescent="0.2">
      <c r="A58" s="13" t="s">
        <v>369</v>
      </c>
      <c r="B58" s="13" t="str">
        <f t="shared" si="0"/>
        <v>GSE223917</v>
      </c>
      <c r="C58" s="13" t="s">
        <v>410</v>
      </c>
      <c r="D58" s="13" t="s">
        <v>411</v>
      </c>
      <c r="E58" s="13" t="s">
        <v>158</v>
      </c>
      <c r="F58" s="16" t="s">
        <v>466</v>
      </c>
      <c r="G58" s="13" t="s">
        <v>312</v>
      </c>
      <c r="H58" s="13" t="s">
        <v>886</v>
      </c>
      <c r="I58" s="13"/>
    </row>
    <row r="59" spans="1:9" x14ac:dyDescent="0.2">
      <c r="A59" s="13" t="s">
        <v>370</v>
      </c>
      <c r="B59" s="13" t="str">
        <f t="shared" si="0"/>
        <v>GSE223917</v>
      </c>
      <c r="C59" s="13" t="s">
        <v>410</v>
      </c>
      <c r="D59" s="13" t="s">
        <v>411</v>
      </c>
      <c r="E59" s="13" t="s">
        <v>158</v>
      </c>
      <c r="F59" s="16" t="s">
        <v>467</v>
      </c>
      <c r="G59" s="13" t="s">
        <v>312</v>
      </c>
      <c r="H59" s="13" t="s">
        <v>886</v>
      </c>
      <c r="I59" s="13"/>
    </row>
    <row r="60" spans="1:9" x14ac:dyDescent="0.2">
      <c r="A60" s="13" t="s">
        <v>371</v>
      </c>
      <c r="B60" s="13" t="str">
        <f t="shared" si="0"/>
        <v>GSE223917</v>
      </c>
      <c r="C60" s="13" t="s">
        <v>410</v>
      </c>
      <c r="D60" s="13" t="s">
        <v>411</v>
      </c>
      <c r="E60" s="13" t="s">
        <v>158</v>
      </c>
      <c r="F60" s="16" t="s">
        <v>468</v>
      </c>
      <c r="G60" s="13" t="s">
        <v>312</v>
      </c>
      <c r="H60" s="13" t="s">
        <v>886</v>
      </c>
      <c r="I60" s="13"/>
    </row>
    <row r="61" spans="1:9" x14ac:dyDescent="0.2">
      <c r="A61" s="13" t="s">
        <v>372</v>
      </c>
      <c r="B61" s="13" t="str">
        <f t="shared" si="0"/>
        <v>GSE223917</v>
      </c>
      <c r="C61" s="13" t="s">
        <v>410</v>
      </c>
      <c r="D61" s="13" t="s">
        <v>411</v>
      </c>
      <c r="E61" s="13" t="s">
        <v>158</v>
      </c>
      <c r="F61" s="16" t="s">
        <v>469</v>
      </c>
      <c r="G61" s="13" t="s">
        <v>312</v>
      </c>
      <c r="H61" s="13" t="s">
        <v>886</v>
      </c>
      <c r="I61" s="13"/>
    </row>
    <row r="62" spans="1:9" x14ac:dyDescent="0.2">
      <c r="A62" s="13" t="s">
        <v>373</v>
      </c>
      <c r="B62" s="13" t="str">
        <f t="shared" si="0"/>
        <v>GSE223917</v>
      </c>
      <c r="C62" s="13" t="s">
        <v>410</v>
      </c>
      <c r="D62" s="13" t="s">
        <v>411</v>
      </c>
      <c r="E62" s="13" t="s">
        <v>158</v>
      </c>
      <c r="F62" s="16" t="s">
        <v>470</v>
      </c>
      <c r="G62" s="13" t="s">
        <v>312</v>
      </c>
      <c r="H62" s="13" t="s">
        <v>886</v>
      </c>
      <c r="I62" s="13"/>
    </row>
    <row r="63" spans="1:9" x14ac:dyDescent="0.2">
      <c r="A63" s="13" t="s">
        <v>374</v>
      </c>
      <c r="B63" s="13" t="str">
        <f t="shared" si="0"/>
        <v>GSE223917</v>
      </c>
      <c r="C63" s="13" t="s">
        <v>410</v>
      </c>
      <c r="D63" s="13" t="s">
        <v>411</v>
      </c>
      <c r="E63" s="13" t="s">
        <v>158</v>
      </c>
      <c r="F63" s="16" t="s">
        <v>471</v>
      </c>
      <c r="G63" s="13" t="s">
        <v>312</v>
      </c>
      <c r="H63" s="13" t="s">
        <v>886</v>
      </c>
      <c r="I63" s="13"/>
    </row>
    <row r="64" spans="1:9" x14ac:dyDescent="0.2">
      <c r="A64" s="13" t="s">
        <v>375</v>
      </c>
      <c r="B64" s="13" t="str">
        <f t="shared" si="0"/>
        <v>GSE223917</v>
      </c>
      <c r="C64" s="13" t="s">
        <v>410</v>
      </c>
      <c r="D64" s="13" t="s">
        <v>411</v>
      </c>
      <c r="E64" s="13" t="s">
        <v>158</v>
      </c>
      <c r="F64" s="16" t="s">
        <v>472</v>
      </c>
      <c r="G64" s="13" t="s">
        <v>312</v>
      </c>
      <c r="H64" s="13" t="s">
        <v>886</v>
      </c>
      <c r="I64" s="13"/>
    </row>
    <row r="65" spans="1:9" x14ac:dyDescent="0.2">
      <c r="A65" s="13" t="s">
        <v>376</v>
      </c>
      <c r="B65" s="13" t="str">
        <f t="shared" si="0"/>
        <v>GSE223917</v>
      </c>
      <c r="C65" s="13" t="s">
        <v>410</v>
      </c>
      <c r="D65" s="13" t="s">
        <v>411</v>
      </c>
      <c r="E65" s="13" t="s">
        <v>158</v>
      </c>
      <c r="F65" s="16" t="s">
        <v>473</v>
      </c>
      <c r="G65" s="13" t="s">
        <v>312</v>
      </c>
      <c r="H65" s="13" t="s">
        <v>886</v>
      </c>
      <c r="I65" s="13"/>
    </row>
    <row r="66" spans="1:9" x14ac:dyDescent="0.2">
      <c r="A66" s="13" t="s">
        <v>377</v>
      </c>
      <c r="B66" s="13" t="str">
        <f t="shared" si="0"/>
        <v>GSE223917</v>
      </c>
      <c r="C66" s="13" t="s">
        <v>410</v>
      </c>
      <c r="D66" s="13" t="s">
        <v>411</v>
      </c>
      <c r="E66" s="13" t="s">
        <v>158</v>
      </c>
      <c r="F66" s="16" t="s">
        <v>474</v>
      </c>
      <c r="G66" s="13" t="s">
        <v>312</v>
      </c>
      <c r="H66" s="13" t="s">
        <v>886</v>
      </c>
      <c r="I66" s="13"/>
    </row>
    <row r="67" spans="1:9" x14ac:dyDescent="0.2">
      <c r="A67" s="13" t="s">
        <v>378</v>
      </c>
      <c r="B67" s="13" t="str">
        <f t="shared" si="0"/>
        <v>GSE223917</v>
      </c>
      <c r="C67" s="13" t="s">
        <v>410</v>
      </c>
      <c r="D67" s="13" t="s">
        <v>411</v>
      </c>
      <c r="E67" s="13" t="s">
        <v>158</v>
      </c>
      <c r="F67" s="16" t="s">
        <v>475</v>
      </c>
      <c r="G67" s="13" t="s">
        <v>312</v>
      </c>
      <c r="H67" s="13" t="s">
        <v>886</v>
      </c>
      <c r="I67" s="13"/>
    </row>
    <row r="68" spans="1:9" x14ac:dyDescent="0.2">
      <c r="A68" s="13" t="s">
        <v>379</v>
      </c>
      <c r="B68" s="13" t="str">
        <f t="shared" si="0"/>
        <v>GSE223917</v>
      </c>
      <c r="C68" s="13" t="s">
        <v>410</v>
      </c>
      <c r="D68" s="13" t="s">
        <v>411</v>
      </c>
      <c r="E68" s="13" t="s">
        <v>158</v>
      </c>
      <c r="F68" s="16" t="s">
        <v>476</v>
      </c>
      <c r="G68" s="13" t="s">
        <v>312</v>
      </c>
      <c r="H68" s="13" t="s">
        <v>886</v>
      </c>
      <c r="I68" s="13"/>
    </row>
    <row r="69" spans="1:9" x14ac:dyDescent="0.2">
      <c r="A69" s="13" t="s">
        <v>380</v>
      </c>
      <c r="B69" s="13" t="str">
        <f t="shared" si="0"/>
        <v>GSE223917</v>
      </c>
      <c r="C69" s="13" t="s">
        <v>410</v>
      </c>
      <c r="D69" s="13" t="s">
        <v>411</v>
      </c>
      <c r="E69" s="13" t="s">
        <v>158</v>
      </c>
      <c r="F69" s="16" t="s">
        <v>477</v>
      </c>
      <c r="G69" s="13" t="s">
        <v>312</v>
      </c>
      <c r="H69" s="13" t="s">
        <v>886</v>
      </c>
      <c r="I69" s="13"/>
    </row>
    <row r="70" spans="1:9" x14ac:dyDescent="0.2">
      <c r="A70" s="13" t="s">
        <v>381</v>
      </c>
      <c r="B70" s="13" t="str">
        <f t="shared" ref="B70:B98" si="2">B69</f>
        <v>GSE223917</v>
      </c>
      <c r="C70" s="13" t="s">
        <v>410</v>
      </c>
      <c r="D70" s="13" t="s">
        <v>411</v>
      </c>
      <c r="E70" s="13" t="s">
        <v>158</v>
      </c>
      <c r="F70" s="16" t="s">
        <v>478</v>
      </c>
      <c r="G70" s="13" t="s">
        <v>312</v>
      </c>
      <c r="H70" s="13" t="s">
        <v>886</v>
      </c>
      <c r="I70" s="13"/>
    </row>
    <row r="71" spans="1:9" x14ac:dyDescent="0.2">
      <c r="A71" s="13" t="s">
        <v>382</v>
      </c>
      <c r="B71" s="13" t="str">
        <f t="shared" si="2"/>
        <v>GSE223917</v>
      </c>
      <c r="C71" s="13" t="s">
        <v>410</v>
      </c>
      <c r="D71" s="13" t="s">
        <v>411</v>
      </c>
      <c r="E71" s="13" t="s">
        <v>158</v>
      </c>
      <c r="F71" s="16" t="s">
        <v>479</v>
      </c>
      <c r="G71" s="13" t="s">
        <v>312</v>
      </c>
      <c r="H71" s="13" t="s">
        <v>886</v>
      </c>
      <c r="I71" s="13"/>
    </row>
    <row r="72" spans="1:9" x14ac:dyDescent="0.2">
      <c r="A72" s="13" t="s">
        <v>383</v>
      </c>
      <c r="B72" s="13" t="str">
        <f t="shared" si="2"/>
        <v>GSE223917</v>
      </c>
      <c r="C72" s="13" t="s">
        <v>410</v>
      </c>
      <c r="D72" s="13" t="s">
        <v>411</v>
      </c>
      <c r="E72" s="13" t="s">
        <v>158</v>
      </c>
      <c r="F72" s="16" t="s">
        <v>480</v>
      </c>
      <c r="G72" s="13" t="s">
        <v>312</v>
      </c>
      <c r="H72" s="13" t="s">
        <v>886</v>
      </c>
      <c r="I72" s="13"/>
    </row>
    <row r="73" spans="1:9" x14ac:dyDescent="0.2">
      <c r="A73" s="13" t="s">
        <v>384</v>
      </c>
      <c r="B73" s="13" t="str">
        <f t="shared" si="2"/>
        <v>GSE223917</v>
      </c>
      <c r="C73" s="13" t="s">
        <v>410</v>
      </c>
      <c r="D73" s="13" t="s">
        <v>411</v>
      </c>
      <c r="E73" s="13" t="s">
        <v>158</v>
      </c>
      <c r="F73" s="16" t="s">
        <v>481</v>
      </c>
      <c r="G73" s="13" t="s">
        <v>312</v>
      </c>
      <c r="H73" s="13" t="s">
        <v>886</v>
      </c>
      <c r="I73" s="13"/>
    </row>
    <row r="74" spans="1:9" x14ac:dyDescent="0.2">
      <c r="A74" s="13" t="s">
        <v>385</v>
      </c>
      <c r="B74" s="13" t="str">
        <f t="shared" si="2"/>
        <v>GSE223917</v>
      </c>
      <c r="C74" s="13" t="s">
        <v>410</v>
      </c>
      <c r="D74" s="13" t="s">
        <v>411</v>
      </c>
      <c r="E74" s="13" t="s">
        <v>158</v>
      </c>
      <c r="F74" s="16" t="s">
        <v>482</v>
      </c>
      <c r="G74" s="13" t="s">
        <v>312</v>
      </c>
      <c r="H74" s="13" t="s">
        <v>886</v>
      </c>
      <c r="I74" s="13"/>
    </row>
    <row r="75" spans="1:9" x14ac:dyDescent="0.2">
      <c r="A75" s="13" t="s">
        <v>386</v>
      </c>
      <c r="B75" s="13" t="str">
        <f t="shared" si="2"/>
        <v>GSE223917</v>
      </c>
      <c r="C75" s="13" t="s">
        <v>410</v>
      </c>
      <c r="D75" s="13" t="s">
        <v>411</v>
      </c>
      <c r="E75" s="13" t="s">
        <v>158</v>
      </c>
      <c r="F75" s="16" t="s">
        <v>483</v>
      </c>
      <c r="G75" s="13" t="s">
        <v>312</v>
      </c>
      <c r="H75" s="13" t="s">
        <v>886</v>
      </c>
      <c r="I75" s="13"/>
    </row>
    <row r="76" spans="1:9" x14ac:dyDescent="0.2">
      <c r="A76" s="13" t="s">
        <v>387</v>
      </c>
      <c r="B76" s="13" t="str">
        <f t="shared" si="2"/>
        <v>GSE223917</v>
      </c>
      <c r="C76" s="13" t="s">
        <v>410</v>
      </c>
      <c r="D76" s="13" t="s">
        <v>411</v>
      </c>
      <c r="E76" s="13" t="s">
        <v>158</v>
      </c>
      <c r="F76" s="16" t="s">
        <v>484</v>
      </c>
      <c r="G76" s="13" t="s">
        <v>312</v>
      </c>
      <c r="H76" s="13" t="s">
        <v>886</v>
      </c>
      <c r="I76" s="13"/>
    </row>
    <row r="77" spans="1:9" x14ac:dyDescent="0.2">
      <c r="A77" s="13" t="s">
        <v>388</v>
      </c>
      <c r="B77" s="13" t="str">
        <f t="shared" si="2"/>
        <v>GSE223917</v>
      </c>
      <c r="C77" s="13" t="s">
        <v>410</v>
      </c>
      <c r="D77" s="13" t="s">
        <v>411</v>
      </c>
      <c r="E77" s="13" t="s">
        <v>158</v>
      </c>
      <c r="F77" s="16" t="s">
        <v>485</v>
      </c>
      <c r="G77" s="13" t="s">
        <v>312</v>
      </c>
      <c r="H77" s="13" t="s">
        <v>886</v>
      </c>
      <c r="I77" s="13"/>
    </row>
    <row r="78" spans="1:9" x14ac:dyDescent="0.2">
      <c r="A78" s="13" t="s">
        <v>389</v>
      </c>
      <c r="B78" s="13" t="str">
        <f t="shared" si="2"/>
        <v>GSE223917</v>
      </c>
      <c r="C78" s="13" t="s">
        <v>410</v>
      </c>
      <c r="D78" s="13" t="s">
        <v>411</v>
      </c>
      <c r="E78" s="13" t="s">
        <v>158</v>
      </c>
      <c r="F78" s="16" t="s">
        <v>486</v>
      </c>
      <c r="G78" s="13" t="s">
        <v>312</v>
      </c>
      <c r="H78" s="13" t="s">
        <v>886</v>
      </c>
      <c r="I78" s="13"/>
    </row>
    <row r="79" spans="1:9" x14ac:dyDescent="0.2">
      <c r="A79" s="13" t="s">
        <v>390</v>
      </c>
      <c r="B79" s="13" t="str">
        <f t="shared" si="2"/>
        <v>GSE223917</v>
      </c>
      <c r="C79" s="13" t="s">
        <v>410</v>
      </c>
      <c r="D79" s="13" t="s">
        <v>411</v>
      </c>
      <c r="E79" s="13" t="s">
        <v>158</v>
      </c>
      <c r="F79" s="16" t="s">
        <v>487</v>
      </c>
      <c r="G79" s="13" t="s">
        <v>312</v>
      </c>
      <c r="H79" s="13" t="s">
        <v>886</v>
      </c>
      <c r="I79" s="13"/>
    </row>
    <row r="80" spans="1:9" x14ac:dyDescent="0.2">
      <c r="A80" s="13" t="s">
        <v>391</v>
      </c>
      <c r="B80" s="13" t="str">
        <f t="shared" si="2"/>
        <v>GSE223917</v>
      </c>
      <c r="C80" s="13" t="s">
        <v>410</v>
      </c>
      <c r="D80" s="13" t="s">
        <v>411</v>
      </c>
      <c r="E80" s="13" t="s">
        <v>158</v>
      </c>
      <c r="F80" s="16" t="s">
        <v>488</v>
      </c>
      <c r="G80" s="13" t="s">
        <v>312</v>
      </c>
      <c r="H80" s="13" t="s">
        <v>886</v>
      </c>
      <c r="I80" s="13"/>
    </row>
    <row r="81" spans="1:9" x14ac:dyDescent="0.2">
      <c r="A81" s="13" t="s">
        <v>392</v>
      </c>
      <c r="B81" s="13" t="str">
        <f t="shared" si="2"/>
        <v>GSE223917</v>
      </c>
      <c r="C81" s="13" t="s">
        <v>410</v>
      </c>
      <c r="D81" s="13" t="s">
        <v>411</v>
      </c>
      <c r="E81" s="13" t="s">
        <v>158</v>
      </c>
      <c r="F81" s="16" t="s">
        <v>489</v>
      </c>
      <c r="G81" s="13" t="s">
        <v>312</v>
      </c>
      <c r="H81" s="13" t="s">
        <v>886</v>
      </c>
      <c r="I81" s="13"/>
    </row>
    <row r="82" spans="1:9" x14ac:dyDescent="0.2">
      <c r="A82" s="13" t="s">
        <v>393</v>
      </c>
      <c r="B82" s="13" t="str">
        <f t="shared" si="2"/>
        <v>GSE223917</v>
      </c>
      <c r="C82" s="13" t="s">
        <v>410</v>
      </c>
      <c r="D82" s="13" t="s">
        <v>411</v>
      </c>
      <c r="E82" s="13" t="s">
        <v>158</v>
      </c>
      <c r="F82" s="16" t="s">
        <v>490</v>
      </c>
      <c r="G82" s="13" t="s">
        <v>312</v>
      </c>
      <c r="H82" s="13" t="s">
        <v>886</v>
      </c>
      <c r="I82" s="13"/>
    </row>
    <row r="83" spans="1:9" x14ac:dyDescent="0.2">
      <c r="A83" s="13" t="s">
        <v>394</v>
      </c>
      <c r="B83" s="13" t="str">
        <f t="shared" si="2"/>
        <v>GSE223917</v>
      </c>
      <c r="C83" s="13" t="s">
        <v>410</v>
      </c>
      <c r="D83" s="13" t="s">
        <v>411</v>
      </c>
      <c r="E83" s="13" t="s">
        <v>158</v>
      </c>
      <c r="F83" s="16" t="s">
        <v>491</v>
      </c>
      <c r="G83" s="13" t="s">
        <v>312</v>
      </c>
      <c r="H83" s="13" t="s">
        <v>886</v>
      </c>
      <c r="I83" s="13"/>
    </row>
    <row r="84" spans="1:9" x14ac:dyDescent="0.2">
      <c r="A84" s="13" t="s">
        <v>395</v>
      </c>
      <c r="B84" s="13" t="str">
        <f t="shared" si="2"/>
        <v>GSE223917</v>
      </c>
      <c r="C84" s="13" t="s">
        <v>410</v>
      </c>
      <c r="D84" s="13" t="s">
        <v>411</v>
      </c>
      <c r="E84" s="13" t="s">
        <v>158</v>
      </c>
      <c r="F84" s="16" t="s">
        <v>492</v>
      </c>
      <c r="G84" s="13" t="s">
        <v>312</v>
      </c>
      <c r="H84" s="13" t="s">
        <v>886</v>
      </c>
      <c r="I84" s="13"/>
    </row>
    <row r="85" spans="1:9" x14ac:dyDescent="0.2">
      <c r="A85" s="13" t="s">
        <v>396</v>
      </c>
      <c r="B85" s="13" t="str">
        <f t="shared" si="2"/>
        <v>GSE223917</v>
      </c>
      <c r="C85" s="13" t="s">
        <v>410</v>
      </c>
      <c r="D85" s="13" t="s">
        <v>411</v>
      </c>
      <c r="E85" s="13" t="s">
        <v>158</v>
      </c>
      <c r="F85" s="16" t="s">
        <v>493</v>
      </c>
      <c r="G85" s="13" t="s">
        <v>312</v>
      </c>
      <c r="H85" s="13" t="s">
        <v>886</v>
      </c>
      <c r="I85" s="13"/>
    </row>
    <row r="86" spans="1:9" x14ac:dyDescent="0.2">
      <c r="A86" s="13" t="s">
        <v>397</v>
      </c>
      <c r="B86" s="13" t="str">
        <f t="shared" si="2"/>
        <v>GSE223917</v>
      </c>
      <c r="C86" s="13" t="s">
        <v>410</v>
      </c>
      <c r="D86" s="13" t="s">
        <v>411</v>
      </c>
      <c r="E86" s="13" t="s">
        <v>158</v>
      </c>
      <c r="F86" s="16" t="s">
        <v>494</v>
      </c>
      <c r="G86" s="13" t="s">
        <v>312</v>
      </c>
      <c r="H86" s="13" t="s">
        <v>886</v>
      </c>
      <c r="I86" s="13"/>
    </row>
    <row r="87" spans="1:9" x14ac:dyDescent="0.2">
      <c r="A87" s="13" t="s">
        <v>398</v>
      </c>
      <c r="B87" s="13" t="str">
        <f t="shared" si="2"/>
        <v>GSE223917</v>
      </c>
      <c r="C87" s="13" t="s">
        <v>410</v>
      </c>
      <c r="D87" s="13" t="s">
        <v>411</v>
      </c>
      <c r="E87" s="13" t="s">
        <v>158</v>
      </c>
      <c r="F87" s="16" t="s">
        <v>495</v>
      </c>
      <c r="G87" s="13" t="s">
        <v>312</v>
      </c>
      <c r="H87" s="13" t="s">
        <v>886</v>
      </c>
      <c r="I87" s="13"/>
    </row>
    <row r="88" spans="1:9" x14ac:dyDescent="0.2">
      <c r="A88" s="13" t="s">
        <v>399</v>
      </c>
      <c r="B88" s="13" t="str">
        <f t="shared" si="2"/>
        <v>GSE223917</v>
      </c>
      <c r="C88" s="13" t="s">
        <v>410</v>
      </c>
      <c r="D88" s="13" t="s">
        <v>411</v>
      </c>
      <c r="E88" s="13" t="s">
        <v>158</v>
      </c>
      <c r="F88" s="16" t="s">
        <v>496</v>
      </c>
      <c r="G88" s="13" t="s">
        <v>312</v>
      </c>
      <c r="H88" s="13" t="s">
        <v>886</v>
      </c>
      <c r="I88" s="13"/>
    </row>
    <row r="89" spans="1:9" x14ac:dyDescent="0.2">
      <c r="A89" s="13" t="s">
        <v>400</v>
      </c>
      <c r="B89" s="13" t="str">
        <f t="shared" si="2"/>
        <v>GSE223917</v>
      </c>
      <c r="C89" s="13" t="s">
        <v>410</v>
      </c>
      <c r="D89" s="13" t="s">
        <v>411</v>
      </c>
      <c r="E89" s="13" t="s">
        <v>158</v>
      </c>
      <c r="F89" s="16" t="s">
        <v>497</v>
      </c>
      <c r="G89" s="13" t="s">
        <v>312</v>
      </c>
      <c r="H89" s="13" t="s">
        <v>886</v>
      </c>
      <c r="I89" s="13"/>
    </row>
    <row r="90" spans="1:9" x14ac:dyDescent="0.2">
      <c r="A90" s="13" t="s">
        <v>401</v>
      </c>
      <c r="B90" s="13" t="str">
        <f t="shared" si="2"/>
        <v>GSE223917</v>
      </c>
      <c r="C90" s="13" t="s">
        <v>410</v>
      </c>
      <c r="D90" s="13" t="s">
        <v>411</v>
      </c>
      <c r="E90" s="13" t="s">
        <v>158</v>
      </c>
      <c r="F90" s="16" t="s">
        <v>498</v>
      </c>
      <c r="G90" s="13" t="s">
        <v>312</v>
      </c>
      <c r="H90" s="13" t="s">
        <v>886</v>
      </c>
      <c r="I90" s="13"/>
    </row>
    <row r="91" spans="1:9" x14ac:dyDescent="0.2">
      <c r="A91" s="13" t="s">
        <v>402</v>
      </c>
      <c r="B91" s="13" t="str">
        <f t="shared" si="2"/>
        <v>GSE223917</v>
      </c>
      <c r="C91" s="13" t="s">
        <v>410</v>
      </c>
      <c r="D91" s="13" t="s">
        <v>411</v>
      </c>
      <c r="E91" s="13" t="s">
        <v>158</v>
      </c>
      <c r="F91" s="16" t="s">
        <v>499</v>
      </c>
      <c r="G91" s="13" t="s">
        <v>312</v>
      </c>
      <c r="H91" s="13" t="s">
        <v>886</v>
      </c>
      <c r="I91" s="13"/>
    </row>
    <row r="92" spans="1:9" x14ac:dyDescent="0.2">
      <c r="A92" s="13" t="s">
        <v>403</v>
      </c>
      <c r="B92" s="13" t="str">
        <f t="shared" si="2"/>
        <v>GSE223917</v>
      </c>
      <c r="C92" s="13" t="s">
        <v>410</v>
      </c>
      <c r="D92" s="13" t="s">
        <v>411</v>
      </c>
      <c r="E92" s="13" t="s">
        <v>158</v>
      </c>
      <c r="F92" s="16" t="s">
        <v>500</v>
      </c>
      <c r="G92" s="13" t="s">
        <v>312</v>
      </c>
      <c r="H92" s="13" t="s">
        <v>886</v>
      </c>
      <c r="I92" s="13"/>
    </row>
    <row r="93" spans="1:9" x14ac:dyDescent="0.2">
      <c r="A93" s="13" t="s">
        <v>404</v>
      </c>
      <c r="B93" s="13" t="str">
        <f t="shared" si="2"/>
        <v>GSE223917</v>
      </c>
      <c r="C93" s="13" t="s">
        <v>410</v>
      </c>
      <c r="D93" s="13" t="s">
        <v>411</v>
      </c>
      <c r="E93" s="13" t="s">
        <v>158</v>
      </c>
      <c r="F93" s="16" t="s">
        <v>501</v>
      </c>
      <c r="G93" s="13" t="s">
        <v>312</v>
      </c>
      <c r="H93" s="13" t="s">
        <v>886</v>
      </c>
      <c r="I93" s="13"/>
    </row>
    <row r="94" spans="1:9" x14ac:dyDescent="0.2">
      <c r="A94" s="13" t="s">
        <v>405</v>
      </c>
      <c r="B94" s="13" t="str">
        <f t="shared" si="2"/>
        <v>GSE223917</v>
      </c>
      <c r="C94" s="13" t="s">
        <v>410</v>
      </c>
      <c r="D94" s="13" t="s">
        <v>411</v>
      </c>
      <c r="E94" s="13" t="s">
        <v>158</v>
      </c>
      <c r="F94" s="16" t="s">
        <v>502</v>
      </c>
      <c r="G94" s="13" t="s">
        <v>312</v>
      </c>
      <c r="H94" s="13" t="s">
        <v>886</v>
      </c>
      <c r="I94" s="13"/>
    </row>
    <row r="95" spans="1:9" x14ac:dyDescent="0.2">
      <c r="A95" s="13" t="s">
        <v>406</v>
      </c>
      <c r="B95" s="13" t="str">
        <f t="shared" si="2"/>
        <v>GSE223917</v>
      </c>
      <c r="C95" s="13" t="s">
        <v>410</v>
      </c>
      <c r="D95" s="13" t="s">
        <v>411</v>
      </c>
      <c r="E95" s="13" t="s">
        <v>158</v>
      </c>
      <c r="F95" s="16" t="s">
        <v>503</v>
      </c>
      <c r="G95" s="13" t="s">
        <v>312</v>
      </c>
      <c r="H95" s="13" t="s">
        <v>886</v>
      </c>
      <c r="I95" s="13"/>
    </row>
    <row r="96" spans="1:9" x14ac:dyDescent="0.2">
      <c r="A96" s="13" t="s">
        <v>407</v>
      </c>
      <c r="B96" s="13" t="str">
        <f t="shared" si="2"/>
        <v>GSE223917</v>
      </c>
      <c r="C96" s="13" t="s">
        <v>410</v>
      </c>
      <c r="D96" s="13" t="s">
        <v>411</v>
      </c>
      <c r="E96" s="13" t="s">
        <v>158</v>
      </c>
      <c r="F96" s="16" t="s">
        <v>504</v>
      </c>
      <c r="G96" s="13" t="s">
        <v>312</v>
      </c>
      <c r="H96" s="13" t="s">
        <v>886</v>
      </c>
      <c r="I96" s="13"/>
    </row>
    <row r="97" spans="1:9" x14ac:dyDescent="0.2">
      <c r="A97" s="13" t="s">
        <v>408</v>
      </c>
      <c r="B97" s="13" t="str">
        <f t="shared" si="2"/>
        <v>GSE223917</v>
      </c>
      <c r="C97" s="13" t="s">
        <v>410</v>
      </c>
      <c r="D97" s="13" t="s">
        <v>411</v>
      </c>
      <c r="E97" s="13" t="s">
        <v>158</v>
      </c>
      <c r="F97" s="16" t="s">
        <v>505</v>
      </c>
      <c r="G97" s="13" t="s">
        <v>312</v>
      </c>
      <c r="H97" s="13" t="s">
        <v>886</v>
      </c>
      <c r="I97" s="13"/>
    </row>
    <row r="98" spans="1:9" x14ac:dyDescent="0.2">
      <c r="A98" s="13" t="s">
        <v>409</v>
      </c>
      <c r="B98" s="13" t="str">
        <f t="shared" si="2"/>
        <v>GSE223917</v>
      </c>
      <c r="C98" s="13" t="s">
        <v>410</v>
      </c>
      <c r="D98" s="13" t="s">
        <v>411</v>
      </c>
      <c r="E98" s="13" t="s">
        <v>158</v>
      </c>
      <c r="F98" s="16" t="s">
        <v>506</v>
      </c>
      <c r="G98" s="13" t="s">
        <v>312</v>
      </c>
      <c r="H98" s="13" t="s">
        <v>886</v>
      </c>
      <c r="I98" s="13"/>
    </row>
  </sheetData>
  <phoneticPr fontId="2" type="noConversion"/>
  <hyperlinks>
    <hyperlink ref="F4" r:id="rId1" display="https://www.ebi.ac.uk/ena/browser/view/SRR22722614" xr:uid="{09E8350C-302C-4E4A-BD37-6453F641BCBD}"/>
    <hyperlink ref="F5" r:id="rId2" display="https://www.ebi.ac.uk/ena/browser/view/SRR22722975" xr:uid="{F3F503C1-8E93-A141-96DA-236C42449913}"/>
    <hyperlink ref="F6" r:id="rId3" display="https://www.ebi.ac.uk/ena/browser/view/SRR22722643" xr:uid="{40686BEE-0FFB-FE41-BC66-A8957DF0949C}"/>
    <hyperlink ref="F7" r:id="rId4" display="https://www.ebi.ac.uk/ena/browser/view/SRR22722944" xr:uid="{A25661B2-0309-F148-B3B4-23254EFF6F26}"/>
    <hyperlink ref="F8" r:id="rId5" display="https://www.ebi.ac.uk/ena/browser/view/SRR22722398" xr:uid="{BC67DB10-732D-BC45-8EEA-E1DC69BA9455}"/>
    <hyperlink ref="F9" r:id="rId6" display="https://www.ebi.ac.uk/ena/browser/view/SRR22722394" xr:uid="{68EF93FC-E4AC-F947-AC6D-8F8DE5F56990}"/>
    <hyperlink ref="F10" r:id="rId7" display="https://www.ebi.ac.uk/ena/browser/view/SRR22722378" xr:uid="{6A9052B0-CD09-5C4B-A374-5948536F5548}"/>
    <hyperlink ref="F11" r:id="rId8" display="https://www.ebi.ac.uk/ena/browser/view/SRR22722372" xr:uid="{9D9E611F-20B0-4B41-B90E-B6BBF166F084}"/>
    <hyperlink ref="F12" r:id="rId9" display="https://www.ebi.ac.uk/ena/browser/view/SRR22722370" xr:uid="{033B710B-7A29-2540-BBB1-17077A281960}"/>
    <hyperlink ref="F13" r:id="rId10" display="https://www.ebi.ac.uk/ena/browser/view/SRR22722911" xr:uid="{D1F84A31-41F7-734F-9E4B-47F3106A8015}"/>
    <hyperlink ref="F14" r:id="rId11" display="https://www.ebi.ac.uk/ena/browser/view/SRR22722887" xr:uid="{0D132F70-2BBD-9D4C-B183-FAFD0165953E}"/>
    <hyperlink ref="F15" r:id="rId12" display="https://www.ebi.ac.uk/ena/browser/view/SRR22722362" xr:uid="{70C9E9EC-31F8-C74D-9C7C-CAE50278ABBB}"/>
    <hyperlink ref="F16" r:id="rId13" display="https://www.ebi.ac.uk/ena/browser/view/SRR22722273" xr:uid="{501CFFBA-9116-6B49-9EBC-DEA72C7634E1}"/>
    <hyperlink ref="F17" r:id="rId14" display="https://www.ebi.ac.uk/ena/browser/view/SRR22722264" xr:uid="{3E4A6963-48E5-854D-8EE0-2C532A60AF67}"/>
    <hyperlink ref="F18" r:id="rId15" display="https://www.ebi.ac.uk/ena/browser/view/SRR22722557" xr:uid="{A896B224-593D-F143-91FB-D4B74B16DE57}"/>
    <hyperlink ref="F19" r:id="rId16" display="https://www.ebi.ac.uk/ena/browser/view/SRR22722241" xr:uid="{31CE5119-4E91-FB49-962B-A38593CE7480}"/>
    <hyperlink ref="F20" r:id="rId17" display="https://www.ebi.ac.uk/ena/browser/view/SRR22722239" xr:uid="{8A2CB3F2-68C6-9D4F-9813-FC0C3EEAD9E5}"/>
    <hyperlink ref="F21" r:id="rId18" display="https://www.ebi.ac.uk/ena/browser/view/SRR22722233" xr:uid="{88AA4900-ECBF-DD46-A00C-E99185531782}"/>
    <hyperlink ref="F22" r:id="rId19" display="https://www.ebi.ac.uk/ena/browser/view/SRR22678368" xr:uid="{15CC1DCF-5A36-7140-B990-456A3DD983B3}"/>
    <hyperlink ref="F23" r:id="rId20" display="https://www.ebi.ac.uk/ena/browser/view/SRR22678213" xr:uid="{0F7C0291-A5F5-B742-9966-EB615189B74F}"/>
    <hyperlink ref="F24" r:id="rId21" display="https://www.ebi.ac.uk/ena/browser/view/SRR22678210" xr:uid="{0CD8C15E-ADAB-A646-ACB1-94A0C494F0D5}"/>
    <hyperlink ref="F25" r:id="rId22" display="https://www.ebi.ac.uk/ena/browser/view/SRR22678192" xr:uid="{575A962A-11B0-4D45-8F5A-EB4E34986F15}"/>
    <hyperlink ref="F26" r:id="rId23" display="https://www.ebi.ac.uk/ena/browser/view/SRR22678026" xr:uid="{199CDDCB-CFC2-7247-81D4-D8EBA260AF18}"/>
    <hyperlink ref="F27" r:id="rId24" display="https://www.ebi.ac.uk/ena/browser/view/SRR22678168" xr:uid="{8871607A-3F6A-514A-8AC7-3C4558283D5A}"/>
    <hyperlink ref="F28" r:id="rId25" display="https://www.ebi.ac.uk/ena/browser/view/SRR22678166" xr:uid="{C39A32E3-2C83-A24A-A67D-E3E14E18FA65}"/>
    <hyperlink ref="F29" r:id="rId26" display="https://www.ebi.ac.uk/ena/browser/view/SRR22677989" xr:uid="{67F64E9A-265F-194C-9123-53CFF91F943F}"/>
    <hyperlink ref="F30" r:id="rId27" display="https://www.ebi.ac.uk/ena/browser/view/SRR22678441" xr:uid="{6671406B-E283-174B-84F0-35777F60795B}"/>
    <hyperlink ref="F31" r:id="rId28" display="https://www.ebi.ac.uk/ena/browser/view/SRR22846876" xr:uid="{F48750B8-471A-4748-9965-948E8297B8CF}"/>
    <hyperlink ref="F32" r:id="rId29" display="https://www.ebi.ac.uk/ena/browser/view/SRR22846655" xr:uid="{8A0EA0AD-EA04-8C48-9825-7B6EC8F48008}"/>
    <hyperlink ref="F33" r:id="rId30" display="https://www.ebi.ac.uk/ena/browser/view/SRR22846777" xr:uid="{135BC1D9-D076-094E-82E7-5E76BB7756BF}"/>
    <hyperlink ref="F34" r:id="rId31" display="https://www.ebi.ac.uk/ena/browser/view/SRR22846727" xr:uid="{8343DCDA-E34D-9A40-B860-9D047AF3506D}"/>
    <hyperlink ref="F35" r:id="rId32" display="https://www.ebi.ac.uk/ena/browser/view/SRR22846548" xr:uid="{5196A709-5373-0A47-80DA-578A5E9D2610}"/>
    <hyperlink ref="F36" r:id="rId33" display="https://www.ebi.ac.uk/ena/browser/view/SRR22846524" xr:uid="{97095AEF-C710-B64A-8FBB-8E0060316F2A}"/>
    <hyperlink ref="F37" r:id="rId34" display="https://www.ebi.ac.uk/ena/browser/view/SRR22846517" xr:uid="{2D5E663F-C15C-0645-9C48-CF1B8999EA55}"/>
    <hyperlink ref="F38" r:id="rId35" display="https://www.ebi.ac.uk/ena/browser/view/SRR22846462" xr:uid="{B8664AAB-2E64-BD43-AED3-6DC8923E3C7D}"/>
    <hyperlink ref="F39" r:id="rId36" display="https://www.ebi.ac.uk/ena/browser/view/SRR22846634" xr:uid="{C1B8C863-3E49-1940-AC98-D608A49357F3}"/>
    <hyperlink ref="F40" r:id="rId37" display="https://www.ebi.ac.uk/ena/browser/view/SRR22846593" xr:uid="{1BB49D10-6802-794B-BDDC-2BF2D1005BB5}"/>
    <hyperlink ref="F41" r:id="rId38" display="https://www.ebi.ac.uk/ena/browser/view/SRR22846586" xr:uid="{7BBF79C0-3D87-774D-A23E-54C308CEF1AC}"/>
    <hyperlink ref="F42" r:id="rId39" display="https://www.ebi.ac.uk/ena/browser/view/SRR22846443" xr:uid="{DA23A3AE-7C89-5C45-A451-5A45A3D86AB9}"/>
    <hyperlink ref="F43" r:id="rId40" display="https://www.ebi.ac.uk/ena/browser/view/SRR22846796" xr:uid="{31E4CCE3-CE81-AB4E-94E7-8BFDEE5335C8}"/>
    <hyperlink ref="F44" r:id="rId41" display="https://www.ebi.ac.uk/ena/browser/view/SRR22722533" xr:uid="{ED86F19F-9C91-9D40-A07B-1EABDA702DA7}"/>
    <hyperlink ref="F45" r:id="rId42" display="https://www.ebi.ac.uk/ena/browser/view/SRR22722561" xr:uid="{23C216FD-81E1-5947-AC82-35198803827F}"/>
    <hyperlink ref="F46" r:id="rId43" display="https://www.ebi.ac.uk/ena/browser/view/SRR22722390" xr:uid="{15B688AC-93D5-DC45-8E83-326C8820A8D9}"/>
    <hyperlink ref="F47" r:id="rId44" display="https://www.ebi.ac.uk/ena/browser/view/SRR22722263" xr:uid="{25F8685A-2C47-544D-942D-81D704CE6ED0}"/>
    <hyperlink ref="F48" r:id="rId45" display="https://www.ebi.ac.uk/ena/browser/view/SRR22722474" xr:uid="{1952DC86-9114-9B40-8C6D-4A11D248E5E6}"/>
    <hyperlink ref="F49" r:id="rId46" display="https://www.ebi.ac.uk/ena/browser/view/SRR22722708" xr:uid="{B35364EA-B41D-D046-B987-E10E2349A0B7}"/>
    <hyperlink ref="F50" r:id="rId47" display="https://www.ebi.ac.uk/ena/browser/view/SRR22722653" xr:uid="{42B412C5-9A1F-594C-8711-48790929422B}"/>
    <hyperlink ref="F51" r:id="rId48" display="https://www.ebi.ac.uk/ena/browser/view/SRR22722580" xr:uid="{C5A693B1-E5BF-C24B-884C-17EF3D6A277D}"/>
    <hyperlink ref="F52" r:id="rId49" display="https://www.ebi.ac.uk/ena/browser/view/SRR22722380" xr:uid="{41DE9B6D-992C-0245-9658-E73658C78714}"/>
    <hyperlink ref="F53" r:id="rId50" display="https://www.ebi.ac.uk/ena/browser/view/SRR22722891" xr:uid="{35B36AA3-282E-B242-B536-0780127EFDEA}"/>
    <hyperlink ref="F54" r:id="rId51" display="https://www.ebi.ac.uk/ena/browser/view/SRR22722366" xr:uid="{24B07124-B27E-A944-93DF-4279F2C7CC57}"/>
    <hyperlink ref="F55" r:id="rId52" display="https://www.ebi.ac.uk/ena/browser/view/SRR22722357" xr:uid="{1639ECC4-13DB-B443-B401-7A83DF8D0E1D}"/>
    <hyperlink ref="F56" r:id="rId53" display="https://www.ebi.ac.uk/ena/browser/view/SRR22722322" xr:uid="{4A0845F5-F7A5-C249-982C-FBCBA2DC5F6A}"/>
    <hyperlink ref="F57" r:id="rId54" display="https://www.ebi.ac.uk/ena/browser/view/SRR22722546" xr:uid="{3103D60F-98A5-8940-9694-A96DBAE87EB6}"/>
    <hyperlink ref="F58" r:id="rId55" display="https://www.ebi.ac.uk/ena/browser/view/SRR22722255" xr:uid="{34676A64-B69E-C142-B8E2-10F952CE9D84}"/>
    <hyperlink ref="F59" r:id="rId56" display="https://www.ebi.ac.uk/ena/browser/view/SRR22722510" xr:uid="{B5DD31AF-80D9-7A40-856A-87A53CC5B9B7}"/>
    <hyperlink ref="F60" r:id="rId57" display="https://www.ebi.ac.uk/ena/browser/view/SRR22722873" xr:uid="{0DEA7A82-E743-CC4B-98F0-16E12F794859}"/>
    <hyperlink ref="F61" r:id="rId58" display="https://www.ebi.ac.uk/ena/browser/view/SRR22722870" xr:uid="{49CDF0E2-671B-C840-8806-A856697BAF00}"/>
    <hyperlink ref="F62" r:id="rId59" display="https://www.ebi.ac.uk/ena/browser/view/SRR22722865" xr:uid="{EAFE7F7B-9FA0-5B45-B15B-0157E5EE0EF1}"/>
    <hyperlink ref="F63" r:id="rId60" display="https://www.ebi.ac.uk/ena/browser/view/SRR22678432" xr:uid="{D50485F5-421A-1443-8E93-49A813B4AF77}"/>
    <hyperlink ref="F64" r:id="rId61" display="https://www.ebi.ac.uk/ena/browser/view/SRR22677836" xr:uid="{F9BF38F5-F942-F94B-9B64-37442273C32E}"/>
    <hyperlink ref="F65" r:id="rId62" display="https://www.ebi.ac.uk/ena/browser/view/SRR22678221" xr:uid="{FBED5874-2F4C-3C44-8F8E-765B21FDC153}"/>
    <hyperlink ref="F66" r:id="rId63" display="https://www.ebi.ac.uk/ena/browser/view/SRR22678203" xr:uid="{79AFFDF5-4BE5-184C-A24B-C2F57FBBCC45}"/>
    <hyperlink ref="F67" r:id="rId64" display="https://www.ebi.ac.uk/ena/browser/view/SRR22678202" xr:uid="{87E53E1B-EF1C-A747-80DE-8ACA0BFF3BE4}"/>
    <hyperlink ref="F68" r:id="rId65" display="https://www.ebi.ac.uk/ena/browser/view/SRR22678194" xr:uid="{9ACA2A9A-9E1A-8141-9C01-0FD4967BCD7A}"/>
    <hyperlink ref="F69" r:id="rId66" display="https://www.ebi.ac.uk/ena/browser/view/SRR22678027" xr:uid="{70764316-AE28-014C-9BF2-85CE07BD7947}"/>
    <hyperlink ref="F70" r:id="rId67" display="https://www.ebi.ac.uk/ena/browser/view/SRR22678014" xr:uid="{93E22D69-BC12-D942-85E7-75927C2CA9D4}"/>
    <hyperlink ref="F71" r:id="rId68" display="https://www.ebi.ac.uk/ena/browser/view/SRR22678010" xr:uid="{64444F91-8918-6842-990A-8DFE5CE5307A}"/>
    <hyperlink ref="F72" r:id="rId69" display="https://www.ebi.ac.uk/ena/browser/view/SRR22678170" xr:uid="{71304089-57E6-0E48-B93E-98A6655C6CDC}"/>
    <hyperlink ref="F73" r:id="rId70" display="https://www.ebi.ac.uk/ena/browser/view/SRR22678278" xr:uid="{4C35B48E-8529-1C45-A73A-4F837B144289}"/>
    <hyperlink ref="F74" r:id="rId71" display="https://www.ebi.ac.uk/ena/browser/view/SRR22678145" xr:uid="{21458087-3C84-EE41-9CFF-26A944DD7FAA}"/>
    <hyperlink ref="F75" r:id="rId72" display="https://www.ebi.ac.uk/ena/browser/view/SRR22678137" xr:uid="{15390D7E-0277-F04B-86A5-374558FAFCCE}"/>
    <hyperlink ref="F76" r:id="rId73" display="https://www.ebi.ac.uk/ena/browser/view/SRR22677936" xr:uid="{0E87D66B-24F2-3F44-A284-714FF515A758}"/>
    <hyperlink ref="F77" r:id="rId74" display="https://www.ebi.ac.uk/ena/browser/view/SRR22846475" xr:uid="{A7B104F4-062A-8F41-A9A6-D39AEF725431}"/>
    <hyperlink ref="F78" r:id="rId75" display="https://www.ebi.ac.uk/ena/browser/view/SRR22846546" xr:uid="{1024435B-FC2F-4045-ABCC-3FD2744C6DCA}"/>
    <hyperlink ref="F79" r:id="rId76" display="https://www.ebi.ac.uk/ena/browser/view/SRR22846543" xr:uid="{502D9201-7484-6D49-9902-8B25A9837614}"/>
    <hyperlink ref="F80" r:id="rId77" display="https://www.ebi.ac.uk/ena/browser/view/SRR22846531" xr:uid="{EAA2DE7B-FE00-5348-9847-A6983BEAC795}"/>
    <hyperlink ref="F81" r:id="rId78" display="https://www.ebi.ac.uk/ena/browser/view/SRR22846530" xr:uid="{B742888E-CFDC-2C40-97DB-DA7CA8F7F304}"/>
    <hyperlink ref="F82" r:id="rId79" display="https://www.ebi.ac.uk/ena/browser/view/SRR22846866" xr:uid="{507FC62F-D13F-AE41-8173-B5AAB9061F49}"/>
    <hyperlink ref="F83" r:id="rId80" display="https://www.ebi.ac.uk/ena/browser/view/SRR22846855" xr:uid="{2B1B6DFF-C3DC-994D-B7E5-2884AB6384EF}"/>
    <hyperlink ref="F84" r:id="rId81" display="https://www.ebi.ac.uk/ena/browser/view/SRR22846491" xr:uid="{4B7DA611-42AB-994E-B03B-E9A70B1C5B89}"/>
    <hyperlink ref="F85" r:id="rId82" display="https://www.ebi.ac.uk/ena/browser/view/SRR22846470" xr:uid="{068449CE-3065-2842-89DB-DFB107EFE461}"/>
    <hyperlink ref="F86" r:id="rId83" display="https://www.ebi.ac.uk/ena/browser/view/SRR22846467" xr:uid="{C3708151-5302-D34E-A9A8-26DA7BC478A3}"/>
    <hyperlink ref="F87" r:id="rId84" display="https://www.ebi.ac.uk/ena/browser/view/SRR22846460" xr:uid="{0841C01D-915A-5245-AF70-12B6BA368ED5}"/>
    <hyperlink ref="F88" r:id="rId85" display="https://www.ebi.ac.uk/ena/browser/view/SRR22846667" xr:uid="{7DB317DA-913A-9F4D-BA9B-AA99D565F436}"/>
    <hyperlink ref="F89" r:id="rId86" display="https://www.ebi.ac.uk/ena/browser/view/SRR22846833" xr:uid="{29BE05A3-E8A6-B045-966E-EA81289D39A8}"/>
    <hyperlink ref="F90" r:id="rId87" display="https://www.ebi.ac.uk/ena/browser/view/SRR22846637" xr:uid="{508CA794-DBE2-D64C-BB71-7CC0E5D769B6}"/>
    <hyperlink ref="F91" r:id="rId88" display="https://www.ebi.ac.uk/ena/browser/view/SRR22846605" xr:uid="{5D33185C-6AB0-C747-A544-09695224E1F7}"/>
    <hyperlink ref="F92" r:id="rId89" display="https://www.ebi.ac.uk/ena/browser/view/SRR22846599" xr:uid="{A08DD806-3251-AA40-912B-74A731E7CBAD}"/>
    <hyperlink ref="F93" r:id="rId90" display="https://www.ebi.ac.uk/ena/browser/view/SRR22846588" xr:uid="{019138A0-B4CD-8845-9691-A0631C7CBCF0}"/>
    <hyperlink ref="F94" r:id="rId91" display="https://www.ebi.ac.uk/ena/browser/view/SRR22846450" xr:uid="{6FCB983A-A938-F848-A55E-EA0903E4FB6E}"/>
    <hyperlink ref="F95" r:id="rId92" display="https://www.ebi.ac.uk/ena/browser/view/SRR22846442" xr:uid="{AAB2BBD6-841C-664D-999F-9C2FBA7AB5A8}"/>
    <hyperlink ref="F96" r:id="rId93" display="https://www.ebi.ac.uk/ena/browser/view/SRR22846807" xr:uid="{2DB2A7AC-73B1-3D4E-9409-AFB65605D38A}"/>
    <hyperlink ref="F97" r:id="rId94" display="https://www.ebi.ac.uk/ena/browser/view/SRR22846791" xr:uid="{BB8519F3-B886-FA4D-8899-1382CAE4D25C}"/>
    <hyperlink ref="F98" r:id="rId95" display="https://www.ebi.ac.uk/ena/browser/view/SRR22846786" xr:uid="{F4459737-1173-7C49-88A4-EF38990A8E72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E0AF9-80C6-D44E-BA3A-0CD7E881E776}">
  <dimension ref="A3:I185"/>
  <sheetViews>
    <sheetView workbookViewId="0">
      <selection activeCell="O10" sqref="O10"/>
    </sheetView>
  </sheetViews>
  <sheetFormatPr baseColWidth="10" defaultRowHeight="16" x14ac:dyDescent="0.2"/>
  <cols>
    <col min="1" max="1" width="19.83203125" customWidth="1"/>
    <col min="2" max="2" width="11" customWidth="1"/>
    <col min="3" max="3" width="8.6640625" customWidth="1"/>
    <col min="4" max="4" width="13.1640625" customWidth="1"/>
    <col min="5" max="5" width="16.6640625" customWidth="1"/>
    <col min="6" max="6" width="13.83203125" customWidth="1"/>
    <col min="7" max="7" width="36.33203125" customWidth="1"/>
    <col min="8" max="8" width="36" customWidth="1"/>
    <col min="9" max="9" width="24" customWidth="1"/>
  </cols>
  <sheetData>
    <row r="3" spans="1:9" x14ac:dyDescent="0.2">
      <c r="A3" s="12" t="s">
        <v>0</v>
      </c>
      <c r="B3" s="1" t="s">
        <v>895</v>
      </c>
      <c r="C3" s="12" t="s">
        <v>152</v>
      </c>
      <c r="D3" s="12" t="s">
        <v>154</v>
      </c>
      <c r="E3" s="12" t="s">
        <v>156</v>
      </c>
      <c r="F3" s="12" t="s">
        <v>159</v>
      </c>
      <c r="G3" s="17" t="s">
        <v>311</v>
      </c>
      <c r="H3" s="12" t="s">
        <v>314</v>
      </c>
      <c r="I3" s="12" t="s">
        <v>313</v>
      </c>
    </row>
    <row r="4" spans="1:9" x14ac:dyDescent="0.2">
      <c r="A4" s="13" t="s">
        <v>510</v>
      </c>
      <c r="B4" s="13" t="s">
        <v>894</v>
      </c>
      <c r="C4" s="13" t="s">
        <v>692</v>
      </c>
      <c r="D4" s="13" t="s">
        <v>507</v>
      </c>
      <c r="E4" s="13" t="s">
        <v>157</v>
      </c>
      <c r="F4" s="16" t="s">
        <v>693</v>
      </c>
      <c r="G4" s="13" t="s">
        <v>312</v>
      </c>
      <c r="H4" s="13" t="s">
        <v>887</v>
      </c>
      <c r="I4" s="13"/>
    </row>
    <row r="5" spans="1:9" x14ac:dyDescent="0.2">
      <c r="A5" s="13" t="s">
        <v>511</v>
      </c>
      <c r="B5" s="13" t="str">
        <f>B4</f>
        <v>GSE223917</v>
      </c>
      <c r="C5" s="13" t="s">
        <v>692</v>
      </c>
      <c r="D5" s="13" t="s">
        <v>507</v>
      </c>
      <c r="E5" s="13" t="s">
        <v>157</v>
      </c>
      <c r="F5" s="16" t="s">
        <v>694</v>
      </c>
      <c r="G5" s="13" t="s">
        <v>312</v>
      </c>
      <c r="H5" s="13" t="str">
        <f>H4</f>
        <v>late_mix_mesenchyme_EX05_G1_merged</v>
      </c>
      <c r="I5" s="13"/>
    </row>
    <row r="6" spans="1:9" x14ac:dyDescent="0.2">
      <c r="A6" s="13" t="s">
        <v>512</v>
      </c>
      <c r="B6" s="13" t="str">
        <f t="shared" ref="B6:B69" si="0">B5</f>
        <v>GSE223917</v>
      </c>
      <c r="C6" s="13" t="s">
        <v>692</v>
      </c>
      <c r="D6" s="13" t="s">
        <v>507</v>
      </c>
      <c r="E6" s="13" t="s">
        <v>157</v>
      </c>
      <c r="F6" s="16" t="s">
        <v>695</v>
      </c>
      <c r="G6" s="13" t="s">
        <v>312</v>
      </c>
      <c r="H6" s="13" t="str">
        <f t="shared" ref="H6:H69" si="1">H5</f>
        <v>late_mix_mesenchyme_EX05_G1_merged</v>
      </c>
      <c r="I6" s="13"/>
    </row>
    <row r="7" spans="1:9" x14ac:dyDescent="0.2">
      <c r="A7" s="13" t="s">
        <v>513</v>
      </c>
      <c r="B7" s="13" t="str">
        <f t="shared" si="0"/>
        <v>GSE223917</v>
      </c>
      <c r="C7" s="13" t="s">
        <v>692</v>
      </c>
      <c r="D7" s="13" t="s">
        <v>507</v>
      </c>
      <c r="E7" s="13" t="s">
        <v>157</v>
      </c>
      <c r="F7" s="16" t="s">
        <v>696</v>
      </c>
      <c r="G7" s="13" t="s">
        <v>312</v>
      </c>
      <c r="H7" s="13" t="str">
        <f t="shared" si="1"/>
        <v>late_mix_mesenchyme_EX05_G1_merged</v>
      </c>
      <c r="I7" s="13"/>
    </row>
    <row r="8" spans="1:9" x14ac:dyDescent="0.2">
      <c r="A8" s="13" t="s">
        <v>514</v>
      </c>
      <c r="B8" s="13" t="str">
        <f t="shared" si="0"/>
        <v>GSE223917</v>
      </c>
      <c r="C8" s="13" t="s">
        <v>692</v>
      </c>
      <c r="D8" s="13" t="s">
        <v>507</v>
      </c>
      <c r="E8" s="13" t="s">
        <v>157</v>
      </c>
      <c r="F8" s="16" t="s">
        <v>697</v>
      </c>
      <c r="G8" s="13" t="s">
        <v>312</v>
      </c>
      <c r="H8" s="13" t="str">
        <f t="shared" si="1"/>
        <v>late_mix_mesenchyme_EX05_G1_merged</v>
      </c>
      <c r="I8" s="13"/>
    </row>
    <row r="9" spans="1:9" x14ac:dyDescent="0.2">
      <c r="A9" s="13" t="s">
        <v>515</v>
      </c>
      <c r="B9" s="13" t="str">
        <f t="shared" si="0"/>
        <v>GSE223917</v>
      </c>
      <c r="C9" s="13" t="s">
        <v>692</v>
      </c>
      <c r="D9" s="13" t="s">
        <v>507</v>
      </c>
      <c r="E9" s="13" t="s">
        <v>157</v>
      </c>
      <c r="F9" s="16" t="s">
        <v>698</v>
      </c>
      <c r="G9" s="13" t="s">
        <v>312</v>
      </c>
      <c r="H9" s="13" t="str">
        <f t="shared" si="1"/>
        <v>late_mix_mesenchyme_EX05_G1_merged</v>
      </c>
      <c r="I9" s="13"/>
    </row>
    <row r="10" spans="1:9" x14ac:dyDescent="0.2">
      <c r="A10" s="13" t="s">
        <v>516</v>
      </c>
      <c r="B10" s="13" t="str">
        <f t="shared" si="0"/>
        <v>GSE223917</v>
      </c>
      <c r="C10" s="13" t="s">
        <v>692</v>
      </c>
      <c r="D10" s="13" t="s">
        <v>507</v>
      </c>
      <c r="E10" s="13" t="s">
        <v>157</v>
      </c>
      <c r="F10" s="16" t="s">
        <v>699</v>
      </c>
      <c r="G10" s="13" t="s">
        <v>312</v>
      </c>
      <c r="H10" s="13" t="str">
        <f t="shared" si="1"/>
        <v>late_mix_mesenchyme_EX05_G1_merged</v>
      </c>
      <c r="I10" s="13"/>
    </row>
    <row r="11" spans="1:9" x14ac:dyDescent="0.2">
      <c r="A11" s="13" t="s">
        <v>517</v>
      </c>
      <c r="B11" s="13" t="str">
        <f t="shared" si="0"/>
        <v>GSE223917</v>
      </c>
      <c r="C11" s="13" t="s">
        <v>692</v>
      </c>
      <c r="D11" s="13" t="s">
        <v>507</v>
      </c>
      <c r="E11" s="13" t="s">
        <v>157</v>
      </c>
      <c r="F11" s="16" t="s">
        <v>700</v>
      </c>
      <c r="G11" s="13" t="s">
        <v>312</v>
      </c>
      <c r="H11" s="13" t="str">
        <f t="shared" si="1"/>
        <v>late_mix_mesenchyme_EX05_G1_merged</v>
      </c>
      <c r="I11" s="13"/>
    </row>
    <row r="12" spans="1:9" x14ac:dyDescent="0.2">
      <c r="A12" s="13" t="s">
        <v>518</v>
      </c>
      <c r="B12" s="13" t="str">
        <f t="shared" si="0"/>
        <v>GSE223917</v>
      </c>
      <c r="C12" s="13" t="s">
        <v>692</v>
      </c>
      <c r="D12" s="13" t="s">
        <v>507</v>
      </c>
      <c r="E12" s="13" t="s">
        <v>157</v>
      </c>
      <c r="F12" s="16" t="s">
        <v>701</v>
      </c>
      <c r="G12" s="13" t="s">
        <v>312</v>
      </c>
      <c r="H12" s="13" t="str">
        <f t="shared" si="1"/>
        <v>late_mix_mesenchyme_EX05_G1_merged</v>
      </c>
      <c r="I12" s="13"/>
    </row>
    <row r="13" spans="1:9" x14ac:dyDescent="0.2">
      <c r="A13" s="13" t="s">
        <v>519</v>
      </c>
      <c r="B13" s="13" t="str">
        <f t="shared" si="0"/>
        <v>GSE223917</v>
      </c>
      <c r="C13" s="13" t="s">
        <v>692</v>
      </c>
      <c r="D13" s="13" t="s">
        <v>507</v>
      </c>
      <c r="E13" s="13" t="s">
        <v>157</v>
      </c>
      <c r="F13" s="16" t="s">
        <v>702</v>
      </c>
      <c r="G13" s="13" t="s">
        <v>312</v>
      </c>
      <c r="H13" s="13" t="str">
        <f t="shared" si="1"/>
        <v>late_mix_mesenchyme_EX05_G1_merged</v>
      </c>
      <c r="I13" s="13"/>
    </row>
    <row r="14" spans="1:9" x14ac:dyDescent="0.2">
      <c r="A14" s="13" t="s">
        <v>520</v>
      </c>
      <c r="B14" s="13" t="str">
        <f t="shared" si="0"/>
        <v>GSE223917</v>
      </c>
      <c r="C14" s="13" t="s">
        <v>692</v>
      </c>
      <c r="D14" s="13" t="s">
        <v>507</v>
      </c>
      <c r="E14" s="13" t="s">
        <v>157</v>
      </c>
      <c r="F14" s="16" t="s">
        <v>703</v>
      </c>
      <c r="G14" s="13" t="s">
        <v>312</v>
      </c>
      <c r="H14" s="13" t="str">
        <f t="shared" si="1"/>
        <v>late_mix_mesenchyme_EX05_G1_merged</v>
      </c>
      <c r="I14" s="13"/>
    </row>
    <row r="15" spans="1:9" x14ac:dyDescent="0.2">
      <c r="A15" s="13" t="s">
        <v>521</v>
      </c>
      <c r="B15" s="13" t="str">
        <f t="shared" si="0"/>
        <v>GSE223917</v>
      </c>
      <c r="C15" s="13" t="s">
        <v>692</v>
      </c>
      <c r="D15" s="13" t="s">
        <v>507</v>
      </c>
      <c r="E15" s="13" t="s">
        <v>157</v>
      </c>
      <c r="F15" s="16" t="s">
        <v>704</v>
      </c>
      <c r="G15" s="13" t="s">
        <v>508</v>
      </c>
      <c r="H15" s="13" t="str">
        <f t="shared" si="1"/>
        <v>late_mix_mesenchyme_EX05_G1_merged</v>
      </c>
      <c r="I15" s="13"/>
    </row>
    <row r="16" spans="1:9" x14ac:dyDescent="0.2">
      <c r="A16" s="13" t="s">
        <v>522</v>
      </c>
      <c r="B16" s="13" t="str">
        <f t="shared" si="0"/>
        <v>GSE223917</v>
      </c>
      <c r="C16" s="13" t="s">
        <v>692</v>
      </c>
      <c r="D16" s="13" t="s">
        <v>507</v>
      </c>
      <c r="E16" s="13" t="s">
        <v>157</v>
      </c>
      <c r="F16" s="16" t="s">
        <v>705</v>
      </c>
      <c r="G16" s="13" t="s">
        <v>312</v>
      </c>
      <c r="H16" s="13" t="str">
        <f t="shared" si="1"/>
        <v>late_mix_mesenchyme_EX05_G1_merged</v>
      </c>
      <c r="I16" s="13"/>
    </row>
    <row r="17" spans="1:9" x14ac:dyDescent="0.2">
      <c r="A17" s="13" t="s">
        <v>523</v>
      </c>
      <c r="B17" s="13" t="str">
        <f t="shared" si="0"/>
        <v>GSE223917</v>
      </c>
      <c r="C17" s="13" t="s">
        <v>692</v>
      </c>
      <c r="D17" s="13" t="s">
        <v>507</v>
      </c>
      <c r="E17" s="13" t="s">
        <v>157</v>
      </c>
      <c r="F17" s="16" t="s">
        <v>706</v>
      </c>
      <c r="G17" s="13" t="s">
        <v>312</v>
      </c>
      <c r="H17" s="13" t="str">
        <f t="shared" si="1"/>
        <v>late_mix_mesenchyme_EX05_G1_merged</v>
      </c>
      <c r="I17" s="13"/>
    </row>
    <row r="18" spans="1:9" x14ac:dyDescent="0.2">
      <c r="A18" s="13" t="s">
        <v>524</v>
      </c>
      <c r="B18" s="13" t="str">
        <f t="shared" si="0"/>
        <v>GSE223917</v>
      </c>
      <c r="C18" s="13" t="s">
        <v>692</v>
      </c>
      <c r="D18" s="13" t="s">
        <v>507</v>
      </c>
      <c r="E18" s="13" t="s">
        <v>157</v>
      </c>
      <c r="F18" s="16" t="s">
        <v>707</v>
      </c>
      <c r="G18" s="13" t="s">
        <v>312</v>
      </c>
      <c r="H18" s="13" t="str">
        <f t="shared" si="1"/>
        <v>late_mix_mesenchyme_EX05_G1_merged</v>
      </c>
      <c r="I18" s="13"/>
    </row>
    <row r="19" spans="1:9" x14ac:dyDescent="0.2">
      <c r="A19" s="13" t="s">
        <v>525</v>
      </c>
      <c r="B19" s="13" t="str">
        <f t="shared" si="0"/>
        <v>GSE223917</v>
      </c>
      <c r="C19" s="13" t="s">
        <v>692</v>
      </c>
      <c r="D19" s="13" t="s">
        <v>507</v>
      </c>
      <c r="E19" s="13" t="s">
        <v>157</v>
      </c>
      <c r="F19" s="16" t="s">
        <v>708</v>
      </c>
      <c r="G19" s="13" t="s">
        <v>312</v>
      </c>
      <c r="H19" s="13" t="str">
        <f t="shared" si="1"/>
        <v>late_mix_mesenchyme_EX05_G1_merged</v>
      </c>
      <c r="I19" s="13"/>
    </row>
    <row r="20" spans="1:9" x14ac:dyDescent="0.2">
      <c r="A20" s="13" t="s">
        <v>526</v>
      </c>
      <c r="B20" s="13" t="str">
        <f t="shared" si="0"/>
        <v>GSE223917</v>
      </c>
      <c r="C20" s="13" t="s">
        <v>692</v>
      </c>
      <c r="D20" s="13" t="s">
        <v>507</v>
      </c>
      <c r="E20" s="13" t="s">
        <v>157</v>
      </c>
      <c r="F20" s="16" t="s">
        <v>709</v>
      </c>
      <c r="G20" s="13" t="s">
        <v>312</v>
      </c>
      <c r="H20" s="13" t="str">
        <f t="shared" si="1"/>
        <v>late_mix_mesenchyme_EX05_G1_merged</v>
      </c>
      <c r="I20" s="13"/>
    </row>
    <row r="21" spans="1:9" x14ac:dyDescent="0.2">
      <c r="A21" s="13" t="s">
        <v>527</v>
      </c>
      <c r="B21" s="13" t="str">
        <f t="shared" si="0"/>
        <v>GSE223917</v>
      </c>
      <c r="C21" s="13" t="s">
        <v>692</v>
      </c>
      <c r="D21" s="13" t="s">
        <v>507</v>
      </c>
      <c r="E21" s="13" t="s">
        <v>157</v>
      </c>
      <c r="F21" s="16" t="s">
        <v>710</v>
      </c>
      <c r="G21" s="13" t="s">
        <v>312</v>
      </c>
      <c r="H21" s="13" t="str">
        <f t="shared" si="1"/>
        <v>late_mix_mesenchyme_EX05_G1_merged</v>
      </c>
      <c r="I21" s="13"/>
    </row>
    <row r="22" spans="1:9" x14ac:dyDescent="0.2">
      <c r="A22" s="13" t="s">
        <v>528</v>
      </c>
      <c r="B22" s="13" t="str">
        <f t="shared" si="0"/>
        <v>GSE223917</v>
      </c>
      <c r="C22" s="13" t="s">
        <v>692</v>
      </c>
      <c r="D22" s="13" t="s">
        <v>507</v>
      </c>
      <c r="E22" s="13" t="s">
        <v>157</v>
      </c>
      <c r="F22" s="16" t="s">
        <v>711</v>
      </c>
      <c r="G22" s="13" t="s">
        <v>312</v>
      </c>
      <c r="H22" s="13" t="str">
        <f t="shared" si="1"/>
        <v>late_mix_mesenchyme_EX05_G1_merged</v>
      </c>
      <c r="I22" s="13"/>
    </row>
    <row r="23" spans="1:9" x14ac:dyDescent="0.2">
      <c r="A23" s="13" t="s">
        <v>529</v>
      </c>
      <c r="B23" s="13" t="str">
        <f t="shared" si="0"/>
        <v>GSE223917</v>
      </c>
      <c r="C23" s="13" t="s">
        <v>692</v>
      </c>
      <c r="D23" s="13" t="s">
        <v>507</v>
      </c>
      <c r="E23" s="13" t="s">
        <v>157</v>
      </c>
      <c r="F23" s="16" t="s">
        <v>712</v>
      </c>
      <c r="G23" s="13" t="s">
        <v>312</v>
      </c>
      <c r="H23" s="13" t="str">
        <f t="shared" si="1"/>
        <v>late_mix_mesenchyme_EX05_G1_merged</v>
      </c>
      <c r="I23" s="13"/>
    </row>
    <row r="24" spans="1:9" x14ac:dyDescent="0.2">
      <c r="A24" s="13" t="s">
        <v>530</v>
      </c>
      <c r="B24" s="13" t="str">
        <f t="shared" si="0"/>
        <v>GSE223917</v>
      </c>
      <c r="C24" s="13" t="s">
        <v>692</v>
      </c>
      <c r="D24" s="13" t="s">
        <v>507</v>
      </c>
      <c r="E24" s="13" t="s">
        <v>157</v>
      </c>
      <c r="F24" s="16" t="s">
        <v>713</v>
      </c>
      <c r="G24" s="13" t="s">
        <v>312</v>
      </c>
      <c r="H24" s="13" t="str">
        <f t="shared" si="1"/>
        <v>late_mix_mesenchyme_EX05_G1_merged</v>
      </c>
      <c r="I24" s="13"/>
    </row>
    <row r="25" spans="1:9" x14ac:dyDescent="0.2">
      <c r="A25" s="13" t="s">
        <v>531</v>
      </c>
      <c r="B25" s="13" t="str">
        <f t="shared" si="0"/>
        <v>GSE223917</v>
      </c>
      <c r="C25" s="13" t="s">
        <v>692</v>
      </c>
      <c r="D25" s="13" t="s">
        <v>507</v>
      </c>
      <c r="E25" s="13" t="s">
        <v>157</v>
      </c>
      <c r="F25" s="16" t="s">
        <v>714</v>
      </c>
      <c r="G25" s="13" t="s">
        <v>312</v>
      </c>
      <c r="H25" s="13" t="str">
        <f t="shared" si="1"/>
        <v>late_mix_mesenchyme_EX05_G1_merged</v>
      </c>
      <c r="I25" s="13"/>
    </row>
    <row r="26" spans="1:9" x14ac:dyDescent="0.2">
      <c r="A26" s="13" t="s">
        <v>532</v>
      </c>
      <c r="B26" s="13" t="str">
        <f t="shared" si="0"/>
        <v>GSE223917</v>
      </c>
      <c r="C26" s="13" t="s">
        <v>692</v>
      </c>
      <c r="D26" s="13" t="s">
        <v>507</v>
      </c>
      <c r="E26" s="13" t="s">
        <v>157</v>
      </c>
      <c r="F26" s="16" t="s">
        <v>715</v>
      </c>
      <c r="G26" s="13" t="s">
        <v>312</v>
      </c>
      <c r="H26" s="13" t="str">
        <f t="shared" si="1"/>
        <v>late_mix_mesenchyme_EX05_G1_merged</v>
      </c>
      <c r="I26" s="13"/>
    </row>
    <row r="27" spans="1:9" x14ac:dyDescent="0.2">
      <c r="A27" s="13" t="s">
        <v>533</v>
      </c>
      <c r="B27" s="13" t="str">
        <f t="shared" si="0"/>
        <v>GSE223917</v>
      </c>
      <c r="C27" s="13" t="s">
        <v>692</v>
      </c>
      <c r="D27" s="13" t="s">
        <v>507</v>
      </c>
      <c r="E27" s="13" t="s">
        <v>157</v>
      </c>
      <c r="F27" s="16" t="s">
        <v>716</v>
      </c>
      <c r="G27" s="13" t="s">
        <v>312</v>
      </c>
      <c r="H27" s="13" t="str">
        <f t="shared" si="1"/>
        <v>late_mix_mesenchyme_EX05_G1_merged</v>
      </c>
      <c r="I27" s="13"/>
    </row>
    <row r="28" spans="1:9" x14ac:dyDescent="0.2">
      <c r="A28" s="13" t="s">
        <v>534</v>
      </c>
      <c r="B28" s="13" t="str">
        <f t="shared" si="0"/>
        <v>GSE223917</v>
      </c>
      <c r="C28" s="13" t="s">
        <v>692</v>
      </c>
      <c r="D28" s="13" t="s">
        <v>507</v>
      </c>
      <c r="E28" s="13" t="s">
        <v>157</v>
      </c>
      <c r="F28" s="16" t="s">
        <v>717</v>
      </c>
      <c r="G28" s="13" t="s">
        <v>312</v>
      </c>
      <c r="H28" s="13" t="str">
        <f t="shared" si="1"/>
        <v>late_mix_mesenchyme_EX05_G1_merged</v>
      </c>
      <c r="I28" s="13"/>
    </row>
    <row r="29" spans="1:9" x14ac:dyDescent="0.2">
      <c r="A29" s="13" t="s">
        <v>535</v>
      </c>
      <c r="B29" s="13" t="str">
        <f t="shared" si="0"/>
        <v>GSE223917</v>
      </c>
      <c r="C29" s="13" t="s">
        <v>692</v>
      </c>
      <c r="D29" s="13" t="s">
        <v>507</v>
      </c>
      <c r="E29" s="13" t="s">
        <v>157</v>
      </c>
      <c r="F29" s="16" t="s">
        <v>718</v>
      </c>
      <c r="G29" s="13" t="s">
        <v>312</v>
      </c>
      <c r="H29" s="13" t="str">
        <f t="shared" si="1"/>
        <v>late_mix_mesenchyme_EX05_G1_merged</v>
      </c>
      <c r="I29" s="13"/>
    </row>
    <row r="30" spans="1:9" x14ac:dyDescent="0.2">
      <c r="A30" s="13" t="s">
        <v>536</v>
      </c>
      <c r="B30" s="13" t="str">
        <f t="shared" si="0"/>
        <v>GSE223917</v>
      </c>
      <c r="C30" s="13" t="s">
        <v>692</v>
      </c>
      <c r="D30" s="13" t="s">
        <v>507</v>
      </c>
      <c r="E30" s="13" t="s">
        <v>157</v>
      </c>
      <c r="F30" s="16" t="s">
        <v>719</v>
      </c>
      <c r="G30" s="13" t="s">
        <v>312</v>
      </c>
      <c r="H30" s="13" t="str">
        <f t="shared" si="1"/>
        <v>late_mix_mesenchyme_EX05_G1_merged</v>
      </c>
      <c r="I30" s="13"/>
    </row>
    <row r="31" spans="1:9" x14ac:dyDescent="0.2">
      <c r="A31" s="13" t="s">
        <v>537</v>
      </c>
      <c r="B31" s="13" t="str">
        <f t="shared" si="0"/>
        <v>GSE223917</v>
      </c>
      <c r="C31" s="13" t="s">
        <v>692</v>
      </c>
      <c r="D31" s="13" t="s">
        <v>507</v>
      </c>
      <c r="E31" s="13" t="s">
        <v>157</v>
      </c>
      <c r="F31" s="16" t="s">
        <v>720</v>
      </c>
      <c r="G31" s="13" t="s">
        <v>312</v>
      </c>
      <c r="H31" s="13" t="str">
        <f t="shared" si="1"/>
        <v>late_mix_mesenchyme_EX05_G1_merged</v>
      </c>
      <c r="I31" s="13"/>
    </row>
    <row r="32" spans="1:9" x14ac:dyDescent="0.2">
      <c r="A32" s="13" t="s">
        <v>538</v>
      </c>
      <c r="B32" s="13" t="str">
        <f t="shared" si="0"/>
        <v>GSE223917</v>
      </c>
      <c r="C32" s="13" t="s">
        <v>692</v>
      </c>
      <c r="D32" s="13" t="s">
        <v>507</v>
      </c>
      <c r="E32" s="13" t="s">
        <v>157</v>
      </c>
      <c r="F32" s="16" t="s">
        <v>721</v>
      </c>
      <c r="G32" s="13" t="s">
        <v>312</v>
      </c>
      <c r="H32" s="13" t="str">
        <f t="shared" si="1"/>
        <v>late_mix_mesenchyme_EX05_G1_merged</v>
      </c>
      <c r="I32" s="13"/>
    </row>
    <row r="33" spans="1:9" x14ac:dyDescent="0.2">
      <c r="A33" s="13" t="s">
        <v>539</v>
      </c>
      <c r="B33" s="13" t="str">
        <f t="shared" si="0"/>
        <v>GSE223917</v>
      </c>
      <c r="C33" s="13" t="s">
        <v>692</v>
      </c>
      <c r="D33" s="13" t="s">
        <v>507</v>
      </c>
      <c r="E33" s="13" t="s">
        <v>157</v>
      </c>
      <c r="F33" s="16" t="s">
        <v>722</v>
      </c>
      <c r="G33" s="13" t="s">
        <v>312</v>
      </c>
      <c r="H33" s="13" t="str">
        <f t="shared" si="1"/>
        <v>late_mix_mesenchyme_EX05_G1_merged</v>
      </c>
      <c r="I33" s="13"/>
    </row>
    <row r="34" spans="1:9" x14ac:dyDescent="0.2">
      <c r="A34" s="13" t="s">
        <v>540</v>
      </c>
      <c r="B34" s="13" t="str">
        <f t="shared" si="0"/>
        <v>GSE223917</v>
      </c>
      <c r="C34" s="13" t="s">
        <v>692</v>
      </c>
      <c r="D34" s="13" t="s">
        <v>507</v>
      </c>
      <c r="E34" s="13" t="s">
        <v>157</v>
      </c>
      <c r="F34" s="16" t="s">
        <v>723</v>
      </c>
      <c r="G34" s="13" t="s">
        <v>312</v>
      </c>
      <c r="H34" s="13" t="str">
        <f t="shared" si="1"/>
        <v>late_mix_mesenchyme_EX05_G1_merged</v>
      </c>
      <c r="I34" s="13"/>
    </row>
    <row r="35" spans="1:9" x14ac:dyDescent="0.2">
      <c r="A35" s="13" t="s">
        <v>541</v>
      </c>
      <c r="B35" s="13" t="str">
        <f t="shared" si="0"/>
        <v>GSE223917</v>
      </c>
      <c r="C35" s="13" t="s">
        <v>692</v>
      </c>
      <c r="D35" s="13" t="s">
        <v>507</v>
      </c>
      <c r="E35" s="13" t="s">
        <v>157</v>
      </c>
      <c r="F35" s="16" t="s">
        <v>724</v>
      </c>
      <c r="G35" s="13" t="s">
        <v>312</v>
      </c>
      <c r="H35" s="13" t="str">
        <f t="shared" si="1"/>
        <v>late_mix_mesenchyme_EX05_G1_merged</v>
      </c>
      <c r="I35" s="13"/>
    </row>
    <row r="36" spans="1:9" x14ac:dyDescent="0.2">
      <c r="A36" s="13" t="s">
        <v>542</v>
      </c>
      <c r="B36" s="13" t="str">
        <f t="shared" si="0"/>
        <v>GSE223917</v>
      </c>
      <c r="C36" s="13" t="s">
        <v>692</v>
      </c>
      <c r="D36" s="13" t="s">
        <v>507</v>
      </c>
      <c r="E36" s="13" t="s">
        <v>157</v>
      </c>
      <c r="F36" s="16" t="s">
        <v>725</v>
      </c>
      <c r="G36" s="13" t="s">
        <v>312</v>
      </c>
      <c r="H36" s="13" t="str">
        <f t="shared" si="1"/>
        <v>late_mix_mesenchyme_EX05_G1_merged</v>
      </c>
      <c r="I36" s="13"/>
    </row>
    <row r="37" spans="1:9" x14ac:dyDescent="0.2">
      <c r="A37" s="13" t="s">
        <v>543</v>
      </c>
      <c r="B37" s="13" t="str">
        <f t="shared" si="0"/>
        <v>GSE223917</v>
      </c>
      <c r="C37" s="13" t="s">
        <v>692</v>
      </c>
      <c r="D37" s="13" t="s">
        <v>507</v>
      </c>
      <c r="E37" s="13" t="s">
        <v>157</v>
      </c>
      <c r="F37" s="16" t="s">
        <v>726</v>
      </c>
      <c r="G37" s="13" t="s">
        <v>312</v>
      </c>
      <c r="H37" s="13" t="str">
        <f t="shared" si="1"/>
        <v>late_mix_mesenchyme_EX05_G1_merged</v>
      </c>
      <c r="I37" s="13"/>
    </row>
    <row r="38" spans="1:9" x14ac:dyDescent="0.2">
      <c r="A38" s="13" t="s">
        <v>544</v>
      </c>
      <c r="B38" s="13" t="str">
        <f t="shared" si="0"/>
        <v>GSE223917</v>
      </c>
      <c r="C38" s="13" t="s">
        <v>692</v>
      </c>
      <c r="D38" s="13" t="s">
        <v>507</v>
      </c>
      <c r="E38" s="13" t="s">
        <v>157</v>
      </c>
      <c r="F38" s="16" t="s">
        <v>727</v>
      </c>
      <c r="G38" s="13" t="s">
        <v>312</v>
      </c>
      <c r="H38" s="13" t="str">
        <f t="shared" si="1"/>
        <v>late_mix_mesenchyme_EX05_G1_merged</v>
      </c>
      <c r="I38" s="13"/>
    </row>
    <row r="39" spans="1:9" x14ac:dyDescent="0.2">
      <c r="A39" s="13" t="s">
        <v>545</v>
      </c>
      <c r="B39" s="13" t="str">
        <f t="shared" si="0"/>
        <v>GSE223917</v>
      </c>
      <c r="C39" s="13" t="s">
        <v>692</v>
      </c>
      <c r="D39" s="13" t="s">
        <v>507</v>
      </c>
      <c r="E39" s="13" t="s">
        <v>157</v>
      </c>
      <c r="F39" s="16" t="s">
        <v>728</v>
      </c>
      <c r="G39" s="13" t="s">
        <v>312</v>
      </c>
      <c r="H39" s="13" t="str">
        <f t="shared" si="1"/>
        <v>late_mix_mesenchyme_EX05_G1_merged</v>
      </c>
      <c r="I39" s="13"/>
    </row>
    <row r="40" spans="1:9" x14ac:dyDescent="0.2">
      <c r="A40" s="13" t="s">
        <v>546</v>
      </c>
      <c r="B40" s="13" t="str">
        <f t="shared" si="0"/>
        <v>GSE223917</v>
      </c>
      <c r="C40" s="13" t="s">
        <v>692</v>
      </c>
      <c r="D40" s="13" t="s">
        <v>507</v>
      </c>
      <c r="E40" s="13" t="s">
        <v>157</v>
      </c>
      <c r="F40" s="16" t="s">
        <v>729</v>
      </c>
      <c r="G40" s="13" t="s">
        <v>312</v>
      </c>
      <c r="H40" s="13" t="str">
        <f t="shared" si="1"/>
        <v>late_mix_mesenchyme_EX05_G1_merged</v>
      </c>
      <c r="I40" s="13"/>
    </row>
    <row r="41" spans="1:9" x14ac:dyDescent="0.2">
      <c r="A41" s="13" t="s">
        <v>547</v>
      </c>
      <c r="B41" s="13" t="str">
        <f t="shared" si="0"/>
        <v>GSE223917</v>
      </c>
      <c r="C41" s="13" t="s">
        <v>692</v>
      </c>
      <c r="D41" s="13" t="s">
        <v>507</v>
      </c>
      <c r="E41" s="13" t="s">
        <v>157</v>
      </c>
      <c r="F41" s="16" t="s">
        <v>730</v>
      </c>
      <c r="G41" s="13" t="s">
        <v>312</v>
      </c>
      <c r="H41" s="13" t="str">
        <f t="shared" si="1"/>
        <v>late_mix_mesenchyme_EX05_G1_merged</v>
      </c>
      <c r="I41" s="13"/>
    </row>
    <row r="42" spans="1:9" x14ac:dyDescent="0.2">
      <c r="A42" s="13" t="s">
        <v>548</v>
      </c>
      <c r="B42" s="13" t="str">
        <f t="shared" si="0"/>
        <v>GSE223917</v>
      </c>
      <c r="C42" s="13" t="s">
        <v>692</v>
      </c>
      <c r="D42" s="13" t="s">
        <v>507</v>
      </c>
      <c r="E42" s="13" t="s">
        <v>157</v>
      </c>
      <c r="F42" s="16" t="s">
        <v>731</v>
      </c>
      <c r="G42" s="13" t="s">
        <v>312</v>
      </c>
      <c r="H42" s="13" t="str">
        <f t="shared" si="1"/>
        <v>late_mix_mesenchyme_EX05_G1_merged</v>
      </c>
      <c r="I42" s="13"/>
    </row>
    <row r="43" spans="1:9" x14ac:dyDescent="0.2">
      <c r="A43" s="13" t="s">
        <v>549</v>
      </c>
      <c r="B43" s="13" t="str">
        <f t="shared" si="0"/>
        <v>GSE223917</v>
      </c>
      <c r="C43" s="13" t="s">
        <v>692</v>
      </c>
      <c r="D43" s="13" t="s">
        <v>507</v>
      </c>
      <c r="E43" s="13" t="s">
        <v>157</v>
      </c>
      <c r="F43" s="16" t="s">
        <v>732</v>
      </c>
      <c r="G43" s="13" t="s">
        <v>312</v>
      </c>
      <c r="H43" s="13" t="str">
        <f t="shared" si="1"/>
        <v>late_mix_mesenchyme_EX05_G1_merged</v>
      </c>
      <c r="I43" s="13"/>
    </row>
    <row r="44" spans="1:9" x14ac:dyDescent="0.2">
      <c r="A44" s="13" t="s">
        <v>550</v>
      </c>
      <c r="B44" s="13" t="str">
        <f t="shared" si="0"/>
        <v>GSE223917</v>
      </c>
      <c r="C44" s="13" t="s">
        <v>692</v>
      </c>
      <c r="D44" s="13" t="s">
        <v>507</v>
      </c>
      <c r="E44" s="13" t="s">
        <v>157</v>
      </c>
      <c r="F44" s="16" t="s">
        <v>733</v>
      </c>
      <c r="G44" s="13" t="s">
        <v>312</v>
      </c>
      <c r="H44" s="13" t="str">
        <f t="shared" si="1"/>
        <v>late_mix_mesenchyme_EX05_G1_merged</v>
      </c>
      <c r="I44" s="13"/>
    </row>
    <row r="45" spans="1:9" x14ac:dyDescent="0.2">
      <c r="A45" s="13" t="s">
        <v>551</v>
      </c>
      <c r="B45" s="13" t="str">
        <f t="shared" si="0"/>
        <v>GSE223917</v>
      </c>
      <c r="C45" s="13" t="s">
        <v>692</v>
      </c>
      <c r="D45" s="13" t="s">
        <v>507</v>
      </c>
      <c r="E45" s="13" t="s">
        <v>157</v>
      </c>
      <c r="F45" s="16" t="s">
        <v>734</v>
      </c>
      <c r="G45" s="13" t="s">
        <v>312</v>
      </c>
      <c r="H45" s="13" t="str">
        <f t="shared" si="1"/>
        <v>late_mix_mesenchyme_EX05_G1_merged</v>
      </c>
      <c r="I45" s="13"/>
    </row>
    <row r="46" spans="1:9" x14ac:dyDescent="0.2">
      <c r="A46" s="13" t="s">
        <v>552</v>
      </c>
      <c r="B46" s="13" t="str">
        <f t="shared" si="0"/>
        <v>GSE223917</v>
      </c>
      <c r="C46" s="13" t="s">
        <v>692</v>
      </c>
      <c r="D46" s="13" t="s">
        <v>507</v>
      </c>
      <c r="E46" s="13" t="s">
        <v>157</v>
      </c>
      <c r="F46" s="16" t="s">
        <v>735</v>
      </c>
      <c r="G46" s="13" t="s">
        <v>312</v>
      </c>
      <c r="H46" s="13" t="str">
        <f t="shared" si="1"/>
        <v>late_mix_mesenchyme_EX05_G1_merged</v>
      </c>
      <c r="I46" s="13"/>
    </row>
    <row r="47" spans="1:9" x14ac:dyDescent="0.2">
      <c r="A47" s="13" t="s">
        <v>553</v>
      </c>
      <c r="B47" s="13" t="str">
        <f t="shared" si="0"/>
        <v>GSE223917</v>
      </c>
      <c r="C47" s="13" t="s">
        <v>692</v>
      </c>
      <c r="D47" s="13" t="s">
        <v>507</v>
      </c>
      <c r="E47" s="13" t="s">
        <v>157</v>
      </c>
      <c r="F47" s="16" t="s">
        <v>736</v>
      </c>
      <c r="G47" s="13" t="s">
        <v>312</v>
      </c>
      <c r="H47" s="13" t="str">
        <f t="shared" si="1"/>
        <v>late_mix_mesenchyme_EX05_G1_merged</v>
      </c>
      <c r="I47" s="13"/>
    </row>
    <row r="48" spans="1:9" x14ac:dyDescent="0.2">
      <c r="A48" s="13" t="s">
        <v>554</v>
      </c>
      <c r="B48" s="13" t="str">
        <f t="shared" si="0"/>
        <v>GSE223917</v>
      </c>
      <c r="C48" s="13" t="s">
        <v>692</v>
      </c>
      <c r="D48" s="13" t="s">
        <v>507</v>
      </c>
      <c r="E48" s="13" t="s">
        <v>157</v>
      </c>
      <c r="F48" s="16" t="s">
        <v>737</v>
      </c>
      <c r="G48" s="13" t="s">
        <v>312</v>
      </c>
      <c r="H48" s="13" t="str">
        <f t="shared" si="1"/>
        <v>late_mix_mesenchyme_EX05_G1_merged</v>
      </c>
      <c r="I48" s="13"/>
    </row>
    <row r="49" spans="1:9" x14ac:dyDescent="0.2">
      <c r="A49" s="13" t="s">
        <v>555</v>
      </c>
      <c r="B49" s="13" t="str">
        <f t="shared" si="0"/>
        <v>GSE223917</v>
      </c>
      <c r="C49" s="13" t="s">
        <v>692</v>
      </c>
      <c r="D49" s="13" t="s">
        <v>507</v>
      </c>
      <c r="E49" s="13" t="s">
        <v>157</v>
      </c>
      <c r="F49" s="16" t="s">
        <v>738</v>
      </c>
      <c r="G49" s="13" t="s">
        <v>312</v>
      </c>
      <c r="H49" s="13" t="str">
        <f t="shared" si="1"/>
        <v>late_mix_mesenchyme_EX05_G1_merged</v>
      </c>
      <c r="I49" s="13"/>
    </row>
    <row r="50" spans="1:9" x14ac:dyDescent="0.2">
      <c r="A50" s="13" t="s">
        <v>556</v>
      </c>
      <c r="B50" s="13" t="str">
        <f t="shared" si="0"/>
        <v>GSE223917</v>
      </c>
      <c r="C50" s="13" t="s">
        <v>692</v>
      </c>
      <c r="D50" s="13" t="s">
        <v>507</v>
      </c>
      <c r="E50" s="13" t="s">
        <v>157</v>
      </c>
      <c r="F50" s="16" t="s">
        <v>739</v>
      </c>
      <c r="G50" s="13" t="s">
        <v>312</v>
      </c>
      <c r="H50" s="13" t="str">
        <f t="shared" si="1"/>
        <v>late_mix_mesenchyme_EX05_G1_merged</v>
      </c>
      <c r="I50" s="13"/>
    </row>
    <row r="51" spans="1:9" x14ac:dyDescent="0.2">
      <c r="A51" s="13" t="s">
        <v>557</v>
      </c>
      <c r="B51" s="13" t="str">
        <f t="shared" si="0"/>
        <v>GSE223917</v>
      </c>
      <c r="C51" s="13" t="s">
        <v>692</v>
      </c>
      <c r="D51" s="13" t="s">
        <v>507</v>
      </c>
      <c r="E51" s="13" t="s">
        <v>157</v>
      </c>
      <c r="F51" s="16" t="s">
        <v>740</v>
      </c>
      <c r="G51" s="13" t="s">
        <v>312</v>
      </c>
      <c r="H51" s="13" t="str">
        <f t="shared" si="1"/>
        <v>late_mix_mesenchyme_EX05_G1_merged</v>
      </c>
      <c r="I51" s="13"/>
    </row>
    <row r="52" spans="1:9" x14ac:dyDescent="0.2">
      <c r="A52" s="13" t="s">
        <v>558</v>
      </c>
      <c r="B52" s="13" t="str">
        <f t="shared" si="0"/>
        <v>GSE223917</v>
      </c>
      <c r="C52" s="13" t="s">
        <v>692</v>
      </c>
      <c r="D52" s="13" t="s">
        <v>507</v>
      </c>
      <c r="E52" s="13" t="s">
        <v>157</v>
      </c>
      <c r="F52" s="16" t="s">
        <v>741</v>
      </c>
      <c r="G52" s="13" t="s">
        <v>312</v>
      </c>
      <c r="H52" s="13" t="str">
        <f t="shared" si="1"/>
        <v>late_mix_mesenchyme_EX05_G1_merged</v>
      </c>
      <c r="I52" s="13"/>
    </row>
    <row r="53" spans="1:9" x14ac:dyDescent="0.2">
      <c r="A53" s="13" t="s">
        <v>559</v>
      </c>
      <c r="B53" s="13" t="str">
        <f t="shared" si="0"/>
        <v>GSE223917</v>
      </c>
      <c r="C53" s="13" t="s">
        <v>692</v>
      </c>
      <c r="D53" s="13" t="s">
        <v>507</v>
      </c>
      <c r="E53" s="13" t="s">
        <v>157</v>
      </c>
      <c r="F53" s="16" t="s">
        <v>742</v>
      </c>
      <c r="G53" s="13" t="s">
        <v>312</v>
      </c>
      <c r="H53" s="13" t="str">
        <f t="shared" si="1"/>
        <v>late_mix_mesenchyme_EX05_G1_merged</v>
      </c>
      <c r="I53" s="13"/>
    </row>
    <row r="54" spans="1:9" x14ac:dyDescent="0.2">
      <c r="A54" s="13" t="s">
        <v>560</v>
      </c>
      <c r="B54" s="13" t="str">
        <f t="shared" si="0"/>
        <v>GSE223917</v>
      </c>
      <c r="C54" s="13" t="s">
        <v>692</v>
      </c>
      <c r="D54" s="13" t="s">
        <v>507</v>
      </c>
      <c r="E54" s="13" t="s">
        <v>157</v>
      </c>
      <c r="F54" s="16" t="s">
        <v>743</v>
      </c>
      <c r="G54" s="13" t="s">
        <v>312</v>
      </c>
      <c r="H54" s="13" t="str">
        <f t="shared" si="1"/>
        <v>late_mix_mesenchyme_EX05_G1_merged</v>
      </c>
      <c r="I54" s="13"/>
    </row>
    <row r="55" spans="1:9" x14ac:dyDescent="0.2">
      <c r="A55" s="13" t="s">
        <v>561</v>
      </c>
      <c r="B55" s="13" t="str">
        <f t="shared" si="0"/>
        <v>GSE223917</v>
      </c>
      <c r="C55" s="13" t="s">
        <v>692</v>
      </c>
      <c r="D55" s="13" t="s">
        <v>507</v>
      </c>
      <c r="E55" s="13" t="s">
        <v>157</v>
      </c>
      <c r="F55" s="16" t="s">
        <v>744</v>
      </c>
      <c r="G55" s="13" t="s">
        <v>312</v>
      </c>
      <c r="H55" s="13" t="str">
        <f t="shared" si="1"/>
        <v>late_mix_mesenchyme_EX05_G1_merged</v>
      </c>
      <c r="I55" s="13"/>
    </row>
    <row r="56" spans="1:9" x14ac:dyDescent="0.2">
      <c r="A56" s="13" t="s">
        <v>562</v>
      </c>
      <c r="B56" s="13" t="str">
        <f t="shared" si="0"/>
        <v>GSE223917</v>
      </c>
      <c r="C56" s="13" t="s">
        <v>692</v>
      </c>
      <c r="D56" s="13" t="s">
        <v>507</v>
      </c>
      <c r="E56" s="13" t="s">
        <v>157</v>
      </c>
      <c r="F56" s="16" t="s">
        <v>745</v>
      </c>
      <c r="G56" s="13" t="s">
        <v>312</v>
      </c>
      <c r="H56" s="13" t="str">
        <f t="shared" si="1"/>
        <v>late_mix_mesenchyme_EX05_G1_merged</v>
      </c>
      <c r="I56" s="13"/>
    </row>
    <row r="57" spans="1:9" x14ac:dyDescent="0.2">
      <c r="A57" s="13" t="s">
        <v>563</v>
      </c>
      <c r="B57" s="13" t="str">
        <f t="shared" si="0"/>
        <v>GSE223917</v>
      </c>
      <c r="C57" s="13" t="s">
        <v>692</v>
      </c>
      <c r="D57" s="13" t="s">
        <v>507</v>
      </c>
      <c r="E57" s="13" t="s">
        <v>157</v>
      </c>
      <c r="F57" s="16" t="s">
        <v>746</v>
      </c>
      <c r="G57" s="13" t="s">
        <v>312</v>
      </c>
      <c r="H57" s="13" t="str">
        <f t="shared" si="1"/>
        <v>late_mix_mesenchyme_EX05_G1_merged</v>
      </c>
      <c r="I57" s="13"/>
    </row>
    <row r="58" spans="1:9" x14ac:dyDescent="0.2">
      <c r="A58" s="13" t="s">
        <v>564</v>
      </c>
      <c r="B58" s="13" t="str">
        <f t="shared" si="0"/>
        <v>GSE223917</v>
      </c>
      <c r="C58" s="13" t="s">
        <v>692</v>
      </c>
      <c r="D58" s="13" t="s">
        <v>507</v>
      </c>
      <c r="E58" s="13" t="s">
        <v>157</v>
      </c>
      <c r="F58" s="16" t="s">
        <v>747</v>
      </c>
      <c r="G58" s="13" t="s">
        <v>312</v>
      </c>
      <c r="H58" s="13" t="str">
        <f t="shared" si="1"/>
        <v>late_mix_mesenchyme_EX05_G1_merged</v>
      </c>
      <c r="I58" s="13"/>
    </row>
    <row r="59" spans="1:9" x14ac:dyDescent="0.2">
      <c r="A59" s="13" t="s">
        <v>565</v>
      </c>
      <c r="B59" s="13" t="str">
        <f t="shared" si="0"/>
        <v>GSE223917</v>
      </c>
      <c r="C59" s="13" t="s">
        <v>692</v>
      </c>
      <c r="D59" s="13" t="s">
        <v>507</v>
      </c>
      <c r="E59" s="13" t="s">
        <v>157</v>
      </c>
      <c r="F59" s="16" t="s">
        <v>748</v>
      </c>
      <c r="G59" s="13" t="s">
        <v>312</v>
      </c>
      <c r="H59" s="13" t="str">
        <f t="shared" si="1"/>
        <v>late_mix_mesenchyme_EX05_G1_merged</v>
      </c>
      <c r="I59" s="13"/>
    </row>
    <row r="60" spans="1:9" x14ac:dyDescent="0.2">
      <c r="A60" s="13" t="s">
        <v>566</v>
      </c>
      <c r="B60" s="13" t="str">
        <f t="shared" si="0"/>
        <v>GSE223917</v>
      </c>
      <c r="C60" s="13" t="s">
        <v>692</v>
      </c>
      <c r="D60" s="13" t="s">
        <v>507</v>
      </c>
      <c r="E60" s="13" t="s">
        <v>157</v>
      </c>
      <c r="F60" s="16" t="s">
        <v>749</v>
      </c>
      <c r="G60" s="13" t="s">
        <v>312</v>
      </c>
      <c r="H60" s="13" t="str">
        <f t="shared" si="1"/>
        <v>late_mix_mesenchyme_EX05_G1_merged</v>
      </c>
      <c r="I60" s="13"/>
    </row>
    <row r="61" spans="1:9" x14ac:dyDescent="0.2">
      <c r="A61" s="13" t="s">
        <v>567</v>
      </c>
      <c r="B61" s="13" t="str">
        <f t="shared" si="0"/>
        <v>GSE223917</v>
      </c>
      <c r="C61" s="13" t="s">
        <v>692</v>
      </c>
      <c r="D61" s="13" t="s">
        <v>507</v>
      </c>
      <c r="E61" s="13" t="s">
        <v>157</v>
      </c>
      <c r="F61" s="16" t="s">
        <v>750</v>
      </c>
      <c r="G61" s="13" t="s">
        <v>312</v>
      </c>
      <c r="H61" s="13" t="str">
        <f t="shared" si="1"/>
        <v>late_mix_mesenchyme_EX05_G1_merged</v>
      </c>
      <c r="I61" s="13"/>
    </row>
    <row r="62" spans="1:9" x14ac:dyDescent="0.2">
      <c r="A62" s="13" t="s">
        <v>568</v>
      </c>
      <c r="B62" s="13" t="str">
        <f t="shared" si="0"/>
        <v>GSE223917</v>
      </c>
      <c r="C62" s="13" t="s">
        <v>692</v>
      </c>
      <c r="D62" s="13" t="s">
        <v>507</v>
      </c>
      <c r="E62" s="13" t="s">
        <v>157</v>
      </c>
      <c r="F62" s="16" t="s">
        <v>751</v>
      </c>
      <c r="G62" s="13" t="s">
        <v>312</v>
      </c>
      <c r="H62" s="13" t="str">
        <f t="shared" si="1"/>
        <v>late_mix_mesenchyme_EX05_G1_merged</v>
      </c>
      <c r="I62" s="13"/>
    </row>
    <row r="63" spans="1:9" x14ac:dyDescent="0.2">
      <c r="A63" s="13" t="s">
        <v>569</v>
      </c>
      <c r="B63" s="13" t="str">
        <f t="shared" si="0"/>
        <v>GSE223917</v>
      </c>
      <c r="C63" s="13" t="s">
        <v>692</v>
      </c>
      <c r="D63" s="13" t="s">
        <v>507</v>
      </c>
      <c r="E63" s="13" t="s">
        <v>157</v>
      </c>
      <c r="F63" s="16" t="s">
        <v>752</v>
      </c>
      <c r="G63" s="13" t="s">
        <v>312</v>
      </c>
      <c r="H63" s="13" t="str">
        <f t="shared" si="1"/>
        <v>late_mix_mesenchyme_EX05_G1_merged</v>
      </c>
      <c r="I63" s="13"/>
    </row>
    <row r="64" spans="1:9" x14ac:dyDescent="0.2">
      <c r="A64" s="13" t="s">
        <v>570</v>
      </c>
      <c r="B64" s="13" t="str">
        <f t="shared" si="0"/>
        <v>GSE223917</v>
      </c>
      <c r="C64" s="13" t="s">
        <v>692</v>
      </c>
      <c r="D64" s="13" t="s">
        <v>507</v>
      </c>
      <c r="E64" s="13" t="s">
        <v>157</v>
      </c>
      <c r="F64" s="16" t="s">
        <v>753</v>
      </c>
      <c r="G64" s="13" t="s">
        <v>312</v>
      </c>
      <c r="H64" s="13" t="str">
        <f t="shared" si="1"/>
        <v>late_mix_mesenchyme_EX05_G1_merged</v>
      </c>
      <c r="I64" s="13"/>
    </row>
    <row r="65" spans="1:9" x14ac:dyDescent="0.2">
      <c r="A65" s="13" t="s">
        <v>571</v>
      </c>
      <c r="B65" s="13" t="str">
        <f t="shared" si="0"/>
        <v>GSE223917</v>
      </c>
      <c r="C65" s="13" t="s">
        <v>692</v>
      </c>
      <c r="D65" s="13" t="s">
        <v>507</v>
      </c>
      <c r="E65" s="13" t="s">
        <v>157</v>
      </c>
      <c r="F65" s="16" t="s">
        <v>754</v>
      </c>
      <c r="G65" s="13" t="s">
        <v>312</v>
      </c>
      <c r="H65" s="13" t="str">
        <f t="shared" si="1"/>
        <v>late_mix_mesenchyme_EX05_G1_merged</v>
      </c>
      <c r="I65" s="13"/>
    </row>
    <row r="66" spans="1:9" x14ac:dyDescent="0.2">
      <c r="A66" s="13" t="s">
        <v>572</v>
      </c>
      <c r="B66" s="13" t="str">
        <f t="shared" si="0"/>
        <v>GSE223917</v>
      </c>
      <c r="C66" s="13" t="s">
        <v>692</v>
      </c>
      <c r="D66" s="13" t="s">
        <v>507</v>
      </c>
      <c r="E66" s="13" t="s">
        <v>157</v>
      </c>
      <c r="F66" s="16" t="s">
        <v>755</v>
      </c>
      <c r="G66" s="13" t="s">
        <v>312</v>
      </c>
      <c r="H66" s="13" t="str">
        <f t="shared" si="1"/>
        <v>late_mix_mesenchyme_EX05_G1_merged</v>
      </c>
      <c r="I66" s="13"/>
    </row>
    <row r="67" spans="1:9" x14ac:dyDescent="0.2">
      <c r="A67" s="13" t="s">
        <v>573</v>
      </c>
      <c r="B67" s="13" t="str">
        <f t="shared" si="0"/>
        <v>GSE223917</v>
      </c>
      <c r="C67" s="13" t="s">
        <v>692</v>
      </c>
      <c r="D67" s="13" t="s">
        <v>507</v>
      </c>
      <c r="E67" s="13" t="s">
        <v>157</v>
      </c>
      <c r="F67" s="16" t="s">
        <v>756</v>
      </c>
      <c r="G67" s="13" t="s">
        <v>312</v>
      </c>
      <c r="H67" s="13" t="str">
        <f t="shared" si="1"/>
        <v>late_mix_mesenchyme_EX05_G1_merged</v>
      </c>
      <c r="I67" s="13"/>
    </row>
    <row r="68" spans="1:9" x14ac:dyDescent="0.2">
      <c r="A68" s="13" t="s">
        <v>574</v>
      </c>
      <c r="B68" s="13" t="str">
        <f t="shared" si="0"/>
        <v>GSE223917</v>
      </c>
      <c r="C68" s="13" t="s">
        <v>692</v>
      </c>
      <c r="D68" s="13" t="s">
        <v>507</v>
      </c>
      <c r="E68" s="13" t="s">
        <v>157</v>
      </c>
      <c r="F68" s="16" t="s">
        <v>757</v>
      </c>
      <c r="G68" s="13" t="s">
        <v>312</v>
      </c>
      <c r="H68" s="13" t="str">
        <f t="shared" si="1"/>
        <v>late_mix_mesenchyme_EX05_G1_merged</v>
      </c>
      <c r="I68" s="13"/>
    </row>
    <row r="69" spans="1:9" x14ac:dyDescent="0.2">
      <c r="A69" s="13" t="s">
        <v>575</v>
      </c>
      <c r="B69" s="13" t="str">
        <f t="shared" si="0"/>
        <v>GSE223917</v>
      </c>
      <c r="C69" s="13" t="s">
        <v>692</v>
      </c>
      <c r="D69" s="13" t="s">
        <v>507</v>
      </c>
      <c r="E69" s="13" t="s">
        <v>157</v>
      </c>
      <c r="F69" s="16" t="s">
        <v>758</v>
      </c>
      <c r="G69" s="13" t="s">
        <v>312</v>
      </c>
      <c r="H69" s="13" t="str">
        <f t="shared" si="1"/>
        <v>late_mix_mesenchyme_EX05_G1_merged</v>
      </c>
      <c r="I69" s="13"/>
    </row>
    <row r="70" spans="1:9" x14ac:dyDescent="0.2">
      <c r="A70" s="13" t="s">
        <v>576</v>
      </c>
      <c r="B70" s="13" t="str">
        <f t="shared" ref="B70:B133" si="2">B69</f>
        <v>GSE223917</v>
      </c>
      <c r="C70" s="13" t="s">
        <v>692</v>
      </c>
      <c r="D70" s="13" t="s">
        <v>507</v>
      </c>
      <c r="E70" s="13" t="s">
        <v>157</v>
      </c>
      <c r="F70" s="16" t="s">
        <v>759</v>
      </c>
      <c r="G70" s="13" t="s">
        <v>312</v>
      </c>
      <c r="H70" s="13" t="str">
        <f t="shared" ref="H70:H120" si="3">H69</f>
        <v>late_mix_mesenchyme_EX05_G1_merged</v>
      </c>
      <c r="I70" s="13"/>
    </row>
    <row r="71" spans="1:9" x14ac:dyDescent="0.2">
      <c r="A71" s="13" t="s">
        <v>577</v>
      </c>
      <c r="B71" s="13" t="str">
        <f t="shared" si="2"/>
        <v>GSE223917</v>
      </c>
      <c r="C71" s="13" t="s">
        <v>692</v>
      </c>
      <c r="D71" s="13" t="s">
        <v>507</v>
      </c>
      <c r="E71" s="13" t="s">
        <v>157</v>
      </c>
      <c r="F71" s="16" t="s">
        <v>760</v>
      </c>
      <c r="G71" s="13" t="s">
        <v>312</v>
      </c>
      <c r="H71" s="13" t="str">
        <f t="shared" si="3"/>
        <v>late_mix_mesenchyme_EX05_G1_merged</v>
      </c>
      <c r="I71" s="13"/>
    </row>
    <row r="72" spans="1:9" x14ac:dyDescent="0.2">
      <c r="A72" s="13" t="s">
        <v>578</v>
      </c>
      <c r="B72" s="13" t="str">
        <f t="shared" si="2"/>
        <v>GSE223917</v>
      </c>
      <c r="C72" s="13" t="s">
        <v>692</v>
      </c>
      <c r="D72" s="13" t="s">
        <v>507</v>
      </c>
      <c r="E72" s="13" t="s">
        <v>157</v>
      </c>
      <c r="F72" s="16" t="s">
        <v>761</v>
      </c>
      <c r="G72" s="13" t="s">
        <v>312</v>
      </c>
      <c r="H72" s="13" t="str">
        <f t="shared" si="3"/>
        <v>late_mix_mesenchyme_EX05_G1_merged</v>
      </c>
      <c r="I72" s="13"/>
    </row>
    <row r="73" spans="1:9" x14ac:dyDescent="0.2">
      <c r="A73" s="13" t="s">
        <v>579</v>
      </c>
      <c r="B73" s="13" t="str">
        <f t="shared" si="2"/>
        <v>GSE223917</v>
      </c>
      <c r="C73" s="13" t="s">
        <v>692</v>
      </c>
      <c r="D73" s="13" t="s">
        <v>507</v>
      </c>
      <c r="E73" s="13" t="s">
        <v>157</v>
      </c>
      <c r="F73" s="16" t="s">
        <v>762</v>
      </c>
      <c r="G73" s="13" t="s">
        <v>312</v>
      </c>
      <c r="H73" s="13" t="str">
        <f t="shared" si="3"/>
        <v>late_mix_mesenchyme_EX05_G1_merged</v>
      </c>
      <c r="I73" s="13"/>
    </row>
    <row r="74" spans="1:9" x14ac:dyDescent="0.2">
      <c r="A74" s="13" t="s">
        <v>580</v>
      </c>
      <c r="B74" s="13" t="str">
        <f t="shared" si="2"/>
        <v>GSE223917</v>
      </c>
      <c r="C74" s="13" t="s">
        <v>692</v>
      </c>
      <c r="D74" s="13" t="s">
        <v>507</v>
      </c>
      <c r="E74" s="13" t="s">
        <v>157</v>
      </c>
      <c r="F74" s="16" t="s">
        <v>763</v>
      </c>
      <c r="G74" s="13" t="s">
        <v>312</v>
      </c>
      <c r="H74" s="13" t="str">
        <f t="shared" si="3"/>
        <v>late_mix_mesenchyme_EX05_G1_merged</v>
      </c>
      <c r="I74" s="13"/>
    </row>
    <row r="75" spans="1:9" x14ac:dyDescent="0.2">
      <c r="A75" s="13" t="s">
        <v>581</v>
      </c>
      <c r="B75" s="13" t="str">
        <f t="shared" si="2"/>
        <v>GSE223917</v>
      </c>
      <c r="C75" s="13" t="s">
        <v>692</v>
      </c>
      <c r="D75" s="13" t="s">
        <v>507</v>
      </c>
      <c r="E75" s="13" t="s">
        <v>157</v>
      </c>
      <c r="F75" s="16" t="s">
        <v>764</v>
      </c>
      <c r="G75" s="13" t="s">
        <v>312</v>
      </c>
      <c r="H75" s="13" t="str">
        <f t="shared" si="3"/>
        <v>late_mix_mesenchyme_EX05_G1_merged</v>
      </c>
      <c r="I75" s="13"/>
    </row>
    <row r="76" spans="1:9" x14ac:dyDescent="0.2">
      <c r="A76" s="13" t="s">
        <v>582</v>
      </c>
      <c r="B76" s="13" t="str">
        <f t="shared" si="2"/>
        <v>GSE223917</v>
      </c>
      <c r="C76" s="13" t="s">
        <v>692</v>
      </c>
      <c r="D76" s="13" t="s">
        <v>507</v>
      </c>
      <c r="E76" s="13" t="s">
        <v>157</v>
      </c>
      <c r="F76" s="16" t="s">
        <v>765</v>
      </c>
      <c r="G76" s="13" t="s">
        <v>312</v>
      </c>
      <c r="H76" s="13" t="str">
        <f t="shared" si="3"/>
        <v>late_mix_mesenchyme_EX05_G1_merged</v>
      </c>
      <c r="I76" s="13"/>
    </row>
    <row r="77" spans="1:9" x14ac:dyDescent="0.2">
      <c r="A77" s="13" t="s">
        <v>583</v>
      </c>
      <c r="B77" s="13" t="str">
        <f t="shared" si="2"/>
        <v>GSE223917</v>
      </c>
      <c r="C77" s="13" t="s">
        <v>692</v>
      </c>
      <c r="D77" s="13" t="s">
        <v>507</v>
      </c>
      <c r="E77" s="13" t="s">
        <v>157</v>
      </c>
      <c r="F77" s="16" t="s">
        <v>766</v>
      </c>
      <c r="G77" s="13" t="s">
        <v>312</v>
      </c>
      <c r="H77" s="13" t="str">
        <f t="shared" si="3"/>
        <v>late_mix_mesenchyme_EX05_G1_merged</v>
      </c>
      <c r="I77" s="13"/>
    </row>
    <row r="78" spans="1:9" x14ac:dyDescent="0.2">
      <c r="A78" s="13" t="s">
        <v>584</v>
      </c>
      <c r="B78" s="13" t="str">
        <f t="shared" si="2"/>
        <v>GSE223917</v>
      </c>
      <c r="C78" s="13" t="s">
        <v>692</v>
      </c>
      <c r="D78" s="13" t="s">
        <v>507</v>
      </c>
      <c r="E78" s="13" t="s">
        <v>157</v>
      </c>
      <c r="F78" s="16" t="s">
        <v>767</v>
      </c>
      <c r="G78" s="13" t="s">
        <v>312</v>
      </c>
      <c r="H78" s="13" t="str">
        <f t="shared" si="3"/>
        <v>late_mix_mesenchyme_EX05_G1_merged</v>
      </c>
      <c r="I78" s="13"/>
    </row>
    <row r="79" spans="1:9" x14ac:dyDescent="0.2">
      <c r="A79" s="13" t="s">
        <v>585</v>
      </c>
      <c r="B79" s="13" t="str">
        <f t="shared" si="2"/>
        <v>GSE223917</v>
      </c>
      <c r="C79" s="13" t="s">
        <v>692</v>
      </c>
      <c r="D79" s="13" t="s">
        <v>507</v>
      </c>
      <c r="E79" s="13" t="s">
        <v>157</v>
      </c>
      <c r="F79" s="16" t="s">
        <v>768</v>
      </c>
      <c r="G79" s="13" t="s">
        <v>312</v>
      </c>
      <c r="H79" s="13" t="str">
        <f t="shared" si="3"/>
        <v>late_mix_mesenchyme_EX05_G1_merged</v>
      </c>
      <c r="I79" s="13"/>
    </row>
    <row r="80" spans="1:9" x14ac:dyDescent="0.2">
      <c r="A80" s="13" t="s">
        <v>586</v>
      </c>
      <c r="B80" s="13" t="str">
        <f t="shared" si="2"/>
        <v>GSE223917</v>
      </c>
      <c r="C80" s="13" t="s">
        <v>692</v>
      </c>
      <c r="D80" s="13" t="s">
        <v>507</v>
      </c>
      <c r="E80" s="13" t="s">
        <v>157</v>
      </c>
      <c r="F80" s="16" t="s">
        <v>769</v>
      </c>
      <c r="G80" s="13" t="s">
        <v>312</v>
      </c>
      <c r="H80" s="13" t="str">
        <f t="shared" si="3"/>
        <v>late_mix_mesenchyme_EX05_G1_merged</v>
      </c>
      <c r="I80" s="13"/>
    </row>
    <row r="81" spans="1:9" x14ac:dyDescent="0.2">
      <c r="A81" s="13" t="s">
        <v>587</v>
      </c>
      <c r="B81" s="13" t="str">
        <f t="shared" si="2"/>
        <v>GSE223917</v>
      </c>
      <c r="C81" s="13" t="s">
        <v>692</v>
      </c>
      <c r="D81" s="13" t="s">
        <v>507</v>
      </c>
      <c r="E81" s="13" t="s">
        <v>157</v>
      </c>
      <c r="F81" s="16" t="s">
        <v>770</v>
      </c>
      <c r="G81" s="13" t="s">
        <v>312</v>
      </c>
      <c r="H81" s="13" t="str">
        <f t="shared" si="3"/>
        <v>late_mix_mesenchyme_EX05_G1_merged</v>
      </c>
      <c r="I81" s="13"/>
    </row>
    <row r="82" spans="1:9" x14ac:dyDescent="0.2">
      <c r="A82" s="13" t="s">
        <v>588</v>
      </c>
      <c r="B82" s="13" t="str">
        <f t="shared" si="2"/>
        <v>GSE223917</v>
      </c>
      <c r="C82" s="13" t="s">
        <v>692</v>
      </c>
      <c r="D82" s="13" t="s">
        <v>507</v>
      </c>
      <c r="E82" s="13" t="s">
        <v>157</v>
      </c>
      <c r="F82" s="16" t="s">
        <v>771</v>
      </c>
      <c r="G82" s="13" t="s">
        <v>312</v>
      </c>
      <c r="H82" s="13" t="str">
        <f t="shared" si="3"/>
        <v>late_mix_mesenchyme_EX05_G1_merged</v>
      </c>
      <c r="I82" s="13"/>
    </row>
    <row r="83" spans="1:9" x14ac:dyDescent="0.2">
      <c r="A83" s="13" t="s">
        <v>589</v>
      </c>
      <c r="B83" s="13" t="str">
        <f t="shared" si="2"/>
        <v>GSE223917</v>
      </c>
      <c r="C83" s="13" t="s">
        <v>692</v>
      </c>
      <c r="D83" s="13" t="s">
        <v>507</v>
      </c>
      <c r="E83" s="13" t="s">
        <v>157</v>
      </c>
      <c r="F83" s="16" t="s">
        <v>772</v>
      </c>
      <c r="G83" s="13" t="s">
        <v>312</v>
      </c>
      <c r="H83" s="13" t="str">
        <f t="shared" si="3"/>
        <v>late_mix_mesenchyme_EX05_G1_merged</v>
      </c>
      <c r="I83" s="13"/>
    </row>
    <row r="84" spans="1:9" x14ac:dyDescent="0.2">
      <c r="A84" s="13" t="s">
        <v>590</v>
      </c>
      <c r="B84" s="13" t="str">
        <f t="shared" si="2"/>
        <v>GSE223917</v>
      </c>
      <c r="C84" s="13" t="s">
        <v>692</v>
      </c>
      <c r="D84" s="13" t="s">
        <v>507</v>
      </c>
      <c r="E84" s="13" t="s">
        <v>157</v>
      </c>
      <c r="F84" s="16" t="s">
        <v>773</v>
      </c>
      <c r="G84" s="13" t="s">
        <v>312</v>
      </c>
      <c r="H84" s="13" t="str">
        <f t="shared" si="3"/>
        <v>late_mix_mesenchyme_EX05_G1_merged</v>
      </c>
      <c r="I84" s="13"/>
    </row>
    <row r="85" spans="1:9" x14ac:dyDescent="0.2">
      <c r="A85" s="13" t="s">
        <v>591</v>
      </c>
      <c r="B85" s="13" t="str">
        <f t="shared" si="2"/>
        <v>GSE223917</v>
      </c>
      <c r="C85" s="13" t="s">
        <v>692</v>
      </c>
      <c r="D85" s="13" t="s">
        <v>507</v>
      </c>
      <c r="E85" s="13" t="s">
        <v>157</v>
      </c>
      <c r="F85" s="16" t="s">
        <v>774</v>
      </c>
      <c r="G85" s="13" t="s">
        <v>312</v>
      </c>
      <c r="H85" s="13" t="str">
        <f t="shared" si="3"/>
        <v>late_mix_mesenchyme_EX05_G1_merged</v>
      </c>
      <c r="I85" s="13"/>
    </row>
    <row r="86" spans="1:9" x14ac:dyDescent="0.2">
      <c r="A86" s="13" t="s">
        <v>592</v>
      </c>
      <c r="B86" s="13" t="str">
        <f t="shared" si="2"/>
        <v>GSE223917</v>
      </c>
      <c r="C86" s="13" t="s">
        <v>692</v>
      </c>
      <c r="D86" s="13" t="s">
        <v>507</v>
      </c>
      <c r="E86" s="13" t="s">
        <v>157</v>
      </c>
      <c r="F86" s="16" t="s">
        <v>775</v>
      </c>
      <c r="G86" s="13" t="s">
        <v>312</v>
      </c>
      <c r="H86" s="13" t="str">
        <f t="shared" si="3"/>
        <v>late_mix_mesenchyme_EX05_G1_merged</v>
      </c>
      <c r="I86" s="13"/>
    </row>
    <row r="87" spans="1:9" x14ac:dyDescent="0.2">
      <c r="A87" s="13" t="s">
        <v>593</v>
      </c>
      <c r="B87" s="13" t="str">
        <f t="shared" si="2"/>
        <v>GSE223917</v>
      </c>
      <c r="C87" s="13" t="s">
        <v>692</v>
      </c>
      <c r="D87" s="13" t="s">
        <v>507</v>
      </c>
      <c r="E87" s="13" t="s">
        <v>157</v>
      </c>
      <c r="F87" s="16" t="s">
        <v>776</v>
      </c>
      <c r="G87" s="13" t="s">
        <v>312</v>
      </c>
      <c r="H87" s="13" t="str">
        <f t="shared" si="3"/>
        <v>late_mix_mesenchyme_EX05_G1_merged</v>
      </c>
      <c r="I87" s="13"/>
    </row>
    <row r="88" spans="1:9" x14ac:dyDescent="0.2">
      <c r="A88" s="13" t="s">
        <v>594</v>
      </c>
      <c r="B88" s="13" t="str">
        <f t="shared" si="2"/>
        <v>GSE223917</v>
      </c>
      <c r="C88" s="13" t="s">
        <v>692</v>
      </c>
      <c r="D88" s="13" t="s">
        <v>507</v>
      </c>
      <c r="E88" s="13" t="s">
        <v>157</v>
      </c>
      <c r="F88" s="16" t="s">
        <v>777</v>
      </c>
      <c r="G88" s="13" t="s">
        <v>312</v>
      </c>
      <c r="H88" s="13" t="str">
        <f t="shared" si="3"/>
        <v>late_mix_mesenchyme_EX05_G1_merged</v>
      </c>
      <c r="I88" s="13"/>
    </row>
    <row r="89" spans="1:9" x14ac:dyDescent="0.2">
      <c r="A89" s="13" t="s">
        <v>595</v>
      </c>
      <c r="B89" s="13" t="str">
        <f t="shared" si="2"/>
        <v>GSE223917</v>
      </c>
      <c r="C89" s="13" t="s">
        <v>692</v>
      </c>
      <c r="D89" s="13" t="s">
        <v>507</v>
      </c>
      <c r="E89" s="13" t="s">
        <v>157</v>
      </c>
      <c r="F89" s="16" t="s">
        <v>778</v>
      </c>
      <c r="G89" s="13" t="s">
        <v>312</v>
      </c>
      <c r="H89" s="13" t="str">
        <f t="shared" si="3"/>
        <v>late_mix_mesenchyme_EX05_G1_merged</v>
      </c>
      <c r="I89" s="13"/>
    </row>
    <row r="90" spans="1:9" x14ac:dyDescent="0.2">
      <c r="A90" s="13" t="s">
        <v>596</v>
      </c>
      <c r="B90" s="13" t="str">
        <f t="shared" si="2"/>
        <v>GSE223917</v>
      </c>
      <c r="C90" s="13" t="s">
        <v>692</v>
      </c>
      <c r="D90" s="13" t="s">
        <v>507</v>
      </c>
      <c r="E90" s="13" t="s">
        <v>157</v>
      </c>
      <c r="F90" s="16" t="s">
        <v>779</v>
      </c>
      <c r="G90" s="13" t="s">
        <v>312</v>
      </c>
      <c r="H90" s="13" t="str">
        <f t="shared" si="3"/>
        <v>late_mix_mesenchyme_EX05_G1_merged</v>
      </c>
      <c r="I90" s="13"/>
    </row>
    <row r="91" spans="1:9" x14ac:dyDescent="0.2">
      <c r="A91" s="13" t="s">
        <v>597</v>
      </c>
      <c r="B91" s="13" t="str">
        <f t="shared" si="2"/>
        <v>GSE223917</v>
      </c>
      <c r="C91" s="13" t="s">
        <v>692</v>
      </c>
      <c r="D91" s="13" t="s">
        <v>507</v>
      </c>
      <c r="E91" s="13" t="s">
        <v>157</v>
      </c>
      <c r="F91" s="16" t="s">
        <v>780</v>
      </c>
      <c r="G91" s="13" t="s">
        <v>312</v>
      </c>
      <c r="H91" s="13" t="str">
        <f t="shared" si="3"/>
        <v>late_mix_mesenchyme_EX05_G1_merged</v>
      </c>
      <c r="I91" s="13"/>
    </row>
    <row r="92" spans="1:9" x14ac:dyDescent="0.2">
      <c r="A92" s="13" t="s">
        <v>598</v>
      </c>
      <c r="B92" s="13" t="str">
        <f t="shared" si="2"/>
        <v>GSE223917</v>
      </c>
      <c r="C92" s="13" t="s">
        <v>692</v>
      </c>
      <c r="D92" s="13" t="s">
        <v>507</v>
      </c>
      <c r="E92" s="13" t="s">
        <v>157</v>
      </c>
      <c r="F92" s="16" t="s">
        <v>781</v>
      </c>
      <c r="G92" s="13" t="s">
        <v>312</v>
      </c>
      <c r="H92" s="13" t="str">
        <f t="shared" si="3"/>
        <v>late_mix_mesenchyme_EX05_G1_merged</v>
      </c>
      <c r="I92" s="13"/>
    </row>
    <row r="93" spans="1:9" x14ac:dyDescent="0.2">
      <c r="A93" s="13" t="s">
        <v>599</v>
      </c>
      <c r="B93" s="13" t="str">
        <f t="shared" si="2"/>
        <v>GSE223917</v>
      </c>
      <c r="C93" s="13" t="s">
        <v>692</v>
      </c>
      <c r="D93" s="13" t="s">
        <v>507</v>
      </c>
      <c r="E93" s="13" t="s">
        <v>157</v>
      </c>
      <c r="F93" s="16" t="s">
        <v>782</v>
      </c>
      <c r="G93" s="13" t="s">
        <v>312</v>
      </c>
      <c r="H93" s="13" t="str">
        <f t="shared" si="3"/>
        <v>late_mix_mesenchyme_EX05_G1_merged</v>
      </c>
      <c r="I93" s="13"/>
    </row>
    <row r="94" spans="1:9" x14ac:dyDescent="0.2">
      <c r="A94" s="13" t="s">
        <v>600</v>
      </c>
      <c r="B94" s="13" t="str">
        <f t="shared" si="2"/>
        <v>GSE223917</v>
      </c>
      <c r="C94" s="13" t="s">
        <v>692</v>
      </c>
      <c r="D94" s="13" t="s">
        <v>507</v>
      </c>
      <c r="E94" s="13" t="s">
        <v>157</v>
      </c>
      <c r="F94" s="16" t="s">
        <v>783</v>
      </c>
      <c r="G94" s="13" t="s">
        <v>312</v>
      </c>
      <c r="H94" s="13" t="str">
        <f t="shared" si="3"/>
        <v>late_mix_mesenchyme_EX05_G1_merged</v>
      </c>
      <c r="I94" s="13"/>
    </row>
    <row r="95" spans="1:9" x14ac:dyDescent="0.2">
      <c r="A95" s="13" t="s">
        <v>601</v>
      </c>
      <c r="B95" s="13" t="str">
        <f t="shared" si="2"/>
        <v>GSE223917</v>
      </c>
      <c r="C95" s="13" t="s">
        <v>692</v>
      </c>
      <c r="D95" s="13" t="s">
        <v>507</v>
      </c>
      <c r="E95" s="13" t="s">
        <v>157</v>
      </c>
      <c r="F95" s="16" t="s">
        <v>784</v>
      </c>
      <c r="G95" s="13" t="s">
        <v>312</v>
      </c>
      <c r="H95" s="13" t="str">
        <f t="shared" si="3"/>
        <v>late_mix_mesenchyme_EX05_G1_merged</v>
      </c>
      <c r="I95" s="13"/>
    </row>
    <row r="96" spans="1:9" x14ac:dyDescent="0.2">
      <c r="A96" s="13" t="s">
        <v>602</v>
      </c>
      <c r="B96" s="13" t="str">
        <f t="shared" si="2"/>
        <v>GSE223917</v>
      </c>
      <c r="C96" s="13" t="s">
        <v>692</v>
      </c>
      <c r="D96" s="13" t="s">
        <v>507</v>
      </c>
      <c r="E96" s="13" t="s">
        <v>157</v>
      </c>
      <c r="F96" s="16" t="s">
        <v>785</v>
      </c>
      <c r="G96" s="13" t="s">
        <v>312</v>
      </c>
      <c r="H96" s="13" t="str">
        <f t="shared" si="3"/>
        <v>late_mix_mesenchyme_EX05_G1_merged</v>
      </c>
      <c r="I96" s="13"/>
    </row>
    <row r="97" spans="1:9" x14ac:dyDescent="0.2">
      <c r="A97" s="13" t="s">
        <v>603</v>
      </c>
      <c r="B97" s="13" t="str">
        <f t="shared" si="2"/>
        <v>GSE223917</v>
      </c>
      <c r="C97" s="13" t="s">
        <v>692</v>
      </c>
      <c r="D97" s="13" t="s">
        <v>507</v>
      </c>
      <c r="E97" s="13" t="s">
        <v>157</v>
      </c>
      <c r="F97" s="16" t="s">
        <v>786</v>
      </c>
      <c r="G97" s="13" t="s">
        <v>312</v>
      </c>
      <c r="H97" s="13" t="str">
        <f t="shared" si="3"/>
        <v>late_mix_mesenchyme_EX05_G1_merged</v>
      </c>
      <c r="I97" s="13"/>
    </row>
    <row r="98" spans="1:9" x14ac:dyDescent="0.2">
      <c r="A98" s="13" t="s">
        <v>604</v>
      </c>
      <c r="B98" s="13" t="str">
        <f t="shared" si="2"/>
        <v>GSE223917</v>
      </c>
      <c r="C98" s="13" t="s">
        <v>692</v>
      </c>
      <c r="D98" s="13" t="s">
        <v>507</v>
      </c>
      <c r="E98" s="13" t="s">
        <v>157</v>
      </c>
      <c r="F98" s="16" t="s">
        <v>787</v>
      </c>
      <c r="G98" s="13" t="s">
        <v>312</v>
      </c>
      <c r="H98" s="13" t="str">
        <f t="shared" si="3"/>
        <v>late_mix_mesenchyme_EX05_G1_merged</v>
      </c>
      <c r="I98" s="13"/>
    </row>
    <row r="99" spans="1:9" x14ac:dyDescent="0.2">
      <c r="A99" s="13" t="s">
        <v>605</v>
      </c>
      <c r="B99" s="13" t="str">
        <f t="shared" si="2"/>
        <v>GSE223917</v>
      </c>
      <c r="C99" s="13" t="s">
        <v>692</v>
      </c>
      <c r="D99" s="13" t="s">
        <v>507</v>
      </c>
      <c r="E99" s="13" t="s">
        <v>157</v>
      </c>
      <c r="F99" s="16" t="s">
        <v>788</v>
      </c>
      <c r="G99" s="13" t="s">
        <v>312</v>
      </c>
      <c r="H99" s="13" t="str">
        <f t="shared" si="3"/>
        <v>late_mix_mesenchyme_EX05_G1_merged</v>
      </c>
      <c r="I99" s="13"/>
    </row>
    <row r="100" spans="1:9" x14ac:dyDescent="0.2">
      <c r="A100" s="13" t="s">
        <v>606</v>
      </c>
      <c r="B100" s="13" t="str">
        <f t="shared" si="2"/>
        <v>GSE223917</v>
      </c>
      <c r="C100" s="13" t="s">
        <v>692</v>
      </c>
      <c r="D100" s="13" t="s">
        <v>507</v>
      </c>
      <c r="E100" s="13" t="s">
        <v>157</v>
      </c>
      <c r="F100" s="16" t="s">
        <v>789</v>
      </c>
      <c r="G100" s="13" t="s">
        <v>312</v>
      </c>
      <c r="H100" s="13" t="str">
        <f t="shared" si="3"/>
        <v>late_mix_mesenchyme_EX05_G1_merged</v>
      </c>
      <c r="I100" s="13"/>
    </row>
    <row r="101" spans="1:9" x14ac:dyDescent="0.2">
      <c r="A101" s="13" t="s">
        <v>607</v>
      </c>
      <c r="B101" s="13" t="str">
        <f t="shared" si="2"/>
        <v>GSE223917</v>
      </c>
      <c r="C101" s="13" t="s">
        <v>692</v>
      </c>
      <c r="D101" s="13" t="s">
        <v>507</v>
      </c>
      <c r="E101" s="13" t="s">
        <v>157</v>
      </c>
      <c r="F101" s="16" t="s">
        <v>790</v>
      </c>
      <c r="G101" s="13" t="s">
        <v>312</v>
      </c>
      <c r="H101" s="13" t="str">
        <f t="shared" si="3"/>
        <v>late_mix_mesenchyme_EX05_G1_merged</v>
      </c>
      <c r="I101" s="13"/>
    </row>
    <row r="102" spans="1:9" x14ac:dyDescent="0.2">
      <c r="A102" s="13" t="s">
        <v>608</v>
      </c>
      <c r="B102" s="13" t="str">
        <f t="shared" si="2"/>
        <v>GSE223917</v>
      </c>
      <c r="C102" s="13" t="s">
        <v>692</v>
      </c>
      <c r="D102" s="13" t="s">
        <v>507</v>
      </c>
      <c r="E102" s="13" t="s">
        <v>157</v>
      </c>
      <c r="F102" s="16" t="s">
        <v>791</v>
      </c>
      <c r="G102" s="13" t="s">
        <v>312</v>
      </c>
      <c r="H102" s="13" t="str">
        <f t="shared" si="3"/>
        <v>late_mix_mesenchyme_EX05_G1_merged</v>
      </c>
      <c r="I102" s="13"/>
    </row>
    <row r="103" spans="1:9" x14ac:dyDescent="0.2">
      <c r="A103" s="13" t="s">
        <v>609</v>
      </c>
      <c r="B103" s="13" t="str">
        <f t="shared" si="2"/>
        <v>GSE223917</v>
      </c>
      <c r="C103" s="13" t="s">
        <v>692</v>
      </c>
      <c r="D103" s="13" t="s">
        <v>507</v>
      </c>
      <c r="E103" s="13" t="s">
        <v>157</v>
      </c>
      <c r="F103" s="16" t="s">
        <v>792</v>
      </c>
      <c r="G103" s="13" t="s">
        <v>312</v>
      </c>
      <c r="H103" s="13" t="str">
        <f t="shared" si="3"/>
        <v>late_mix_mesenchyme_EX05_G1_merged</v>
      </c>
      <c r="I103" s="13"/>
    </row>
    <row r="104" spans="1:9" x14ac:dyDescent="0.2">
      <c r="A104" s="13" t="s">
        <v>610</v>
      </c>
      <c r="B104" s="13" t="str">
        <f t="shared" si="2"/>
        <v>GSE223917</v>
      </c>
      <c r="C104" s="13" t="s">
        <v>692</v>
      </c>
      <c r="D104" s="13" t="s">
        <v>507</v>
      </c>
      <c r="E104" s="13" t="s">
        <v>157</v>
      </c>
      <c r="F104" s="16" t="s">
        <v>793</v>
      </c>
      <c r="G104" s="13" t="s">
        <v>312</v>
      </c>
      <c r="H104" s="13" t="str">
        <f t="shared" si="3"/>
        <v>late_mix_mesenchyme_EX05_G1_merged</v>
      </c>
      <c r="I104" s="13"/>
    </row>
    <row r="105" spans="1:9" x14ac:dyDescent="0.2">
      <c r="A105" s="13" t="s">
        <v>611</v>
      </c>
      <c r="B105" s="13" t="str">
        <f t="shared" si="2"/>
        <v>GSE223917</v>
      </c>
      <c r="C105" s="13" t="s">
        <v>692</v>
      </c>
      <c r="D105" s="13" t="s">
        <v>507</v>
      </c>
      <c r="E105" s="13" t="s">
        <v>157</v>
      </c>
      <c r="F105" s="16" t="s">
        <v>794</v>
      </c>
      <c r="G105" s="13" t="s">
        <v>312</v>
      </c>
      <c r="H105" s="13" t="str">
        <f t="shared" si="3"/>
        <v>late_mix_mesenchyme_EX05_G1_merged</v>
      </c>
      <c r="I105" s="13"/>
    </row>
    <row r="106" spans="1:9" x14ac:dyDescent="0.2">
      <c r="A106" s="13" t="s">
        <v>612</v>
      </c>
      <c r="B106" s="13" t="str">
        <f t="shared" si="2"/>
        <v>GSE223917</v>
      </c>
      <c r="C106" s="13" t="s">
        <v>692</v>
      </c>
      <c r="D106" s="13" t="s">
        <v>507</v>
      </c>
      <c r="E106" s="13" t="s">
        <v>157</v>
      </c>
      <c r="F106" s="16" t="s">
        <v>795</v>
      </c>
      <c r="G106" s="13" t="s">
        <v>312</v>
      </c>
      <c r="H106" s="13" t="str">
        <f t="shared" si="3"/>
        <v>late_mix_mesenchyme_EX05_G1_merged</v>
      </c>
      <c r="I106" s="13"/>
    </row>
    <row r="107" spans="1:9" x14ac:dyDescent="0.2">
      <c r="A107" s="13" t="s">
        <v>613</v>
      </c>
      <c r="B107" s="13" t="str">
        <f t="shared" si="2"/>
        <v>GSE223917</v>
      </c>
      <c r="C107" s="13" t="s">
        <v>692</v>
      </c>
      <c r="D107" s="13" t="s">
        <v>507</v>
      </c>
      <c r="E107" s="13" t="s">
        <v>157</v>
      </c>
      <c r="F107" s="16" t="s">
        <v>796</v>
      </c>
      <c r="G107" s="13" t="s">
        <v>312</v>
      </c>
      <c r="H107" s="13" t="str">
        <f t="shared" si="3"/>
        <v>late_mix_mesenchyme_EX05_G1_merged</v>
      </c>
      <c r="I107" s="13"/>
    </row>
    <row r="108" spans="1:9" x14ac:dyDescent="0.2">
      <c r="A108" s="13" t="s">
        <v>614</v>
      </c>
      <c r="B108" s="13" t="str">
        <f t="shared" si="2"/>
        <v>GSE223917</v>
      </c>
      <c r="C108" s="13" t="s">
        <v>692</v>
      </c>
      <c r="D108" s="13" t="s">
        <v>507</v>
      </c>
      <c r="E108" s="13" t="s">
        <v>157</v>
      </c>
      <c r="F108" s="16" t="s">
        <v>797</v>
      </c>
      <c r="G108" s="13" t="s">
        <v>312</v>
      </c>
      <c r="H108" s="13" t="str">
        <f t="shared" si="3"/>
        <v>late_mix_mesenchyme_EX05_G1_merged</v>
      </c>
      <c r="I108" s="13"/>
    </row>
    <row r="109" spans="1:9" x14ac:dyDescent="0.2">
      <c r="A109" s="13" t="s">
        <v>615</v>
      </c>
      <c r="B109" s="13" t="str">
        <f t="shared" si="2"/>
        <v>GSE223917</v>
      </c>
      <c r="C109" s="13" t="s">
        <v>692</v>
      </c>
      <c r="D109" s="13" t="s">
        <v>507</v>
      </c>
      <c r="E109" s="13" t="s">
        <v>157</v>
      </c>
      <c r="F109" s="16" t="s">
        <v>798</v>
      </c>
      <c r="G109" s="13" t="s">
        <v>312</v>
      </c>
      <c r="H109" s="13" t="str">
        <f t="shared" si="3"/>
        <v>late_mix_mesenchyme_EX05_G1_merged</v>
      </c>
      <c r="I109" s="13"/>
    </row>
    <row r="110" spans="1:9" x14ac:dyDescent="0.2">
      <c r="A110" s="13" t="s">
        <v>616</v>
      </c>
      <c r="B110" s="13" t="str">
        <f t="shared" si="2"/>
        <v>GSE223917</v>
      </c>
      <c r="C110" s="13" t="s">
        <v>692</v>
      </c>
      <c r="D110" s="13" t="s">
        <v>507</v>
      </c>
      <c r="E110" s="13" t="s">
        <v>157</v>
      </c>
      <c r="F110" s="16" t="s">
        <v>799</v>
      </c>
      <c r="G110" s="13" t="s">
        <v>312</v>
      </c>
      <c r="H110" s="13" t="str">
        <f t="shared" si="3"/>
        <v>late_mix_mesenchyme_EX05_G1_merged</v>
      </c>
      <c r="I110" s="13"/>
    </row>
    <row r="111" spans="1:9" x14ac:dyDescent="0.2">
      <c r="A111" s="13" t="s">
        <v>617</v>
      </c>
      <c r="B111" s="13" t="str">
        <f t="shared" si="2"/>
        <v>GSE223917</v>
      </c>
      <c r="C111" s="13" t="s">
        <v>692</v>
      </c>
      <c r="D111" s="13" t="s">
        <v>507</v>
      </c>
      <c r="E111" s="13" t="s">
        <v>157</v>
      </c>
      <c r="F111" s="16" t="s">
        <v>800</v>
      </c>
      <c r="G111" s="13" t="s">
        <v>312</v>
      </c>
      <c r="H111" s="13" t="str">
        <f t="shared" si="3"/>
        <v>late_mix_mesenchyme_EX05_G1_merged</v>
      </c>
      <c r="I111" s="13"/>
    </row>
    <row r="112" spans="1:9" x14ac:dyDescent="0.2">
      <c r="A112" s="13" t="s">
        <v>618</v>
      </c>
      <c r="B112" s="13" t="str">
        <f t="shared" si="2"/>
        <v>GSE223917</v>
      </c>
      <c r="C112" s="13" t="s">
        <v>692</v>
      </c>
      <c r="D112" s="13" t="s">
        <v>507</v>
      </c>
      <c r="E112" s="13" t="s">
        <v>157</v>
      </c>
      <c r="F112" s="16" t="s">
        <v>801</v>
      </c>
      <c r="G112" s="13" t="s">
        <v>312</v>
      </c>
      <c r="H112" s="13" t="str">
        <f t="shared" si="3"/>
        <v>late_mix_mesenchyme_EX05_G1_merged</v>
      </c>
      <c r="I112" s="13"/>
    </row>
    <row r="113" spans="1:9" x14ac:dyDescent="0.2">
      <c r="A113" s="13" t="s">
        <v>619</v>
      </c>
      <c r="B113" s="13" t="str">
        <f t="shared" si="2"/>
        <v>GSE223917</v>
      </c>
      <c r="C113" s="13" t="s">
        <v>692</v>
      </c>
      <c r="D113" s="13" t="s">
        <v>507</v>
      </c>
      <c r="E113" s="13" t="s">
        <v>157</v>
      </c>
      <c r="F113" s="16" t="s">
        <v>802</v>
      </c>
      <c r="G113" s="13" t="s">
        <v>312</v>
      </c>
      <c r="H113" s="13" t="str">
        <f t="shared" si="3"/>
        <v>late_mix_mesenchyme_EX05_G1_merged</v>
      </c>
      <c r="I113" s="13"/>
    </row>
    <row r="114" spans="1:9" x14ac:dyDescent="0.2">
      <c r="A114" s="13" t="s">
        <v>620</v>
      </c>
      <c r="B114" s="13" t="str">
        <f t="shared" si="2"/>
        <v>GSE223917</v>
      </c>
      <c r="C114" s="13" t="s">
        <v>692</v>
      </c>
      <c r="D114" s="13" t="s">
        <v>507</v>
      </c>
      <c r="E114" s="13" t="s">
        <v>157</v>
      </c>
      <c r="F114" s="16" t="s">
        <v>803</v>
      </c>
      <c r="G114" s="13" t="s">
        <v>312</v>
      </c>
      <c r="H114" s="13" t="str">
        <f t="shared" si="3"/>
        <v>late_mix_mesenchyme_EX05_G1_merged</v>
      </c>
      <c r="I114" s="13"/>
    </row>
    <row r="115" spans="1:9" x14ac:dyDescent="0.2">
      <c r="A115" s="13" t="s">
        <v>621</v>
      </c>
      <c r="B115" s="13" t="str">
        <f t="shared" si="2"/>
        <v>GSE223917</v>
      </c>
      <c r="C115" s="13" t="s">
        <v>692</v>
      </c>
      <c r="D115" s="13" t="s">
        <v>507</v>
      </c>
      <c r="E115" s="13" t="s">
        <v>157</v>
      </c>
      <c r="F115" s="16" t="s">
        <v>804</v>
      </c>
      <c r="G115" s="13" t="s">
        <v>312</v>
      </c>
      <c r="H115" s="13" t="str">
        <f t="shared" si="3"/>
        <v>late_mix_mesenchyme_EX05_G1_merged</v>
      </c>
      <c r="I115" s="13"/>
    </row>
    <row r="116" spans="1:9" x14ac:dyDescent="0.2">
      <c r="A116" s="13" t="s">
        <v>622</v>
      </c>
      <c r="B116" s="13" t="str">
        <f t="shared" si="2"/>
        <v>GSE223917</v>
      </c>
      <c r="C116" s="13" t="s">
        <v>692</v>
      </c>
      <c r="D116" s="13" t="s">
        <v>507</v>
      </c>
      <c r="E116" s="13" t="s">
        <v>157</v>
      </c>
      <c r="F116" s="16" t="s">
        <v>805</v>
      </c>
      <c r="G116" s="13" t="s">
        <v>312</v>
      </c>
      <c r="H116" s="13" t="str">
        <f t="shared" si="3"/>
        <v>late_mix_mesenchyme_EX05_G1_merged</v>
      </c>
      <c r="I116" s="13"/>
    </row>
    <row r="117" spans="1:9" x14ac:dyDescent="0.2">
      <c r="A117" s="13" t="s">
        <v>623</v>
      </c>
      <c r="B117" s="13" t="str">
        <f t="shared" si="2"/>
        <v>GSE223917</v>
      </c>
      <c r="C117" s="13" t="s">
        <v>692</v>
      </c>
      <c r="D117" s="13" t="s">
        <v>507</v>
      </c>
      <c r="E117" s="13" t="s">
        <v>157</v>
      </c>
      <c r="F117" s="16" t="s">
        <v>806</v>
      </c>
      <c r="G117" s="13" t="s">
        <v>312</v>
      </c>
      <c r="H117" s="13" t="str">
        <f t="shared" si="3"/>
        <v>late_mix_mesenchyme_EX05_G1_merged</v>
      </c>
      <c r="I117" s="13"/>
    </row>
    <row r="118" spans="1:9" x14ac:dyDescent="0.2">
      <c r="A118" s="13" t="s">
        <v>624</v>
      </c>
      <c r="B118" s="13" t="str">
        <f t="shared" si="2"/>
        <v>GSE223917</v>
      </c>
      <c r="C118" s="13" t="s">
        <v>692</v>
      </c>
      <c r="D118" s="13" t="s">
        <v>507</v>
      </c>
      <c r="E118" s="13" t="s">
        <v>157</v>
      </c>
      <c r="F118" s="16" t="s">
        <v>807</v>
      </c>
      <c r="G118" s="13" t="s">
        <v>312</v>
      </c>
      <c r="H118" s="13" t="str">
        <f t="shared" si="3"/>
        <v>late_mix_mesenchyme_EX05_G1_merged</v>
      </c>
      <c r="I118" s="13"/>
    </row>
    <row r="119" spans="1:9" x14ac:dyDescent="0.2">
      <c r="A119" s="13" t="s">
        <v>625</v>
      </c>
      <c r="B119" s="13" t="str">
        <f t="shared" si="2"/>
        <v>GSE223917</v>
      </c>
      <c r="C119" s="13" t="s">
        <v>692</v>
      </c>
      <c r="D119" s="13" t="s">
        <v>507</v>
      </c>
      <c r="E119" s="13" t="s">
        <v>157</v>
      </c>
      <c r="F119" s="16" t="s">
        <v>808</v>
      </c>
      <c r="G119" s="13" t="s">
        <v>312</v>
      </c>
      <c r="H119" s="13" t="str">
        <f t="shared" si="3"/>
        <v>late_mix_mesenchyme_EX05_G1_merged</v>
      </c>
      <c r="I119" s="13"/>
    </row>
    <row r="120" spans="1:9" x14ac:dyDescent="0.2">
      <c r="A120" s="13" t="s">
        <v>626</v>
      </c>
      <c r="B120" s="13" t="str">
        <f t="shared" si="2"/>
        <v>GSE223917</v>
      </c>
      <c r="C120" s="13" t="s">
        <v>692</v>
      </c>
      <c r="D120" s="13" t="s">
        <v>507</v>
      </c>
      <c r="E120" s="13" t="s">
        <v>157</v>
      </c>
      <c r="F120" s="16" t="s">
        <v>809</v>
      </c>
      <c r="G120" s="13" t="s">
        <v>312</v>
      </c>
      <c r="H120" s="13" t="str">
        <f t="shared" si="3"/>
        <v>late_mix_mesenchyme_EX05_G1_merged</v>
      </c>
      <c r="I120" s="13"/>
    </row>
    <row r="121" spans="1:9" x14ac:dyDescent="0.2">
      <c r="A121" s="13" t="s">
        <v>627</v>
      </c>
      <c r="B121" s="13" t="str">
        <f t="shared" si="2"/>
        <v>GSE223917</v>
      </c>
      <c r="C121" s="13" t="s">
        <v>692</v>
      </c>
      <c r="D121" s="13" t="s">
        <v>507</v>
      </c>
      <c r="E121" s="13" t="s">
        <v>158</v>
      </c>
      <c r="F121" s="16" t="s">
        <v>810</v>
      </c>
      <c r="G121" s="13" t="s">
        <v>312</v>
      </c>
      <c r="H121" s="13" t="s">
        <v>888</v>
      </c>
      <c r="I121" s="13"/>
    </row>
    <row r="122" spans="1:9" x14ac:dyDescent="0.2">
      <c r="A122" s="13" t="s">
        <v>628</v>
      </c>
      <c r="B122" s="13" t="str">
        <f t="shared" si="2"/>
        <v>GSE223917</v>
      </c>
      <c r="C122" s="13" t="s">
        <v>692</v>
      </c>
      <c r="D122" s="13" t="s">
        <v>507</v>
      </c>
      <c r="E122" s="13" t="s">
        <v>158</v>
      </c>
      <c r="F122" s="16" t="s">
        <v>811</v>
      </c>
      <c r="G122" s="13" t="s">
        <v>312</v>
      </c>
      <c r="H122" s="13" t="s">
        <v>888</v>
      </c>
      <c r="I122" s="13"/>
    </row>
    <row r="123" spans="1:9" x14ac:dyDescent="0.2">
      <c r="A123" s="13" t="s">
        <v>629</v>
      </c>
      <c r="B123" s="13" t="str">
        <f t="shared" si="2"/>
        <v>GSE223917</v>
      </c>
      <c r="C123" s="13" t="s">
        <v>692</v>
      </c>
      <c r="D123" s="13" t="s">
        <v>507</v>
      </c>
      <c r="E123" s="13" t="s">
        <v>158</v>
      </c>
      <c r="F123" s="16" t="s">
        <v>812</v>
      </c>
      <c r="G123" s="13" t="s">
        <v>312</v>
      </c>
      <c r="H123" s="13" t="s">
        <v>888</v>
      </c>
      <c r="I123" s="13"/>
    </row>
    <row r="124" spans="1:9" x14ac:dyDescent="0.2">
      <c r="A124" s="13" t="s">
        <v>630</v>
      </c>
      <c r="B124" s="13" t="str">
        <f t="shared" si="2"/>
        <v>GSE223917</v>
      </c>
      <c r="C124" s="13" t="s">
        <v>692</v>
      </c>
      <c r="D124" s="13" t="s">
        <v>507</v>
      </c>
      <c r="E124" s="13" t="s">
        <v>158</v>
      </c>
      <c r="F124" s="16" t="s">
        <v>813</v>
      </c>
      <c r="G124" s="13" t="s">
        <v>312</v>
      </c>
      <c r="H124" s="13" t="s">
        <v>888</v>
      </c>
      <c r="I124" s="13"/>
    </row>
    <row r="125" spans="1:9" x14ac:dyDescent="0.2">
      <c r="A125" s="13" t="s">
        <v>631</v>
      </c>
      <c r="B125" s="13" t="str">
        <f t="shared" si="2"/>
        <v>GSE223917</v>
      </c>
      <c r="C125" s="13" t="s">
        <v>692</v>
      </c>
      <c r="D125" s="13" t="s">
        <v>507</v>
      </c>
      <c r="E125" s="13" t="s">
        <v>158</v>
      </c>
      <c r="F125" s="16" t="s">
        <v>814</v>
      </c>
      <c r="G125" s="13" t="s">
        <v>312</v>
      </c>
      <c r="H125" s="13" t="s">
        <v>888</v>
      </c>
      <c r="I125" s="13"/>
    </row>
    <row r="126" spans="1:9" x14ac:dyDescent="0.2">
      <c r="A126" s="13" t="s">
        <v>632</v>
      </c>
      <c r="B126" s="13" t="str">
        <f t="shared" si="2"/>
        <v>GSE223917</v>
      </c>
      <c r="C126" s="13" t="s">
        <v>692</v>
      </c>
      <c r="D126" s="13" t="s">
        <v>507</v>
      </c>
      <c r="E126" s="13" t="s">
        <v>158</v>
      </c>
      <c r="F126" s="16" t="s">
        <v>815</v>
      </c>
      <c r="G126" s="13" t="s">
        <v>312</v>
      </c>
      <c r="H126" s="13" t="s">
        <v>888</v>
      </c>
      <c r="I126" s="13"/>
    </row>
    <row r="127" spans="1:9" x14ac:dyDescent="0.2">
      <c r="A127" s="13" t="s">
        <v>633</v>
      </c>
      <c r="B127" s="13" t="str">
        <f t="shared" si="2"/>
        <v>GSE223917</v>
      </c>
      <c r="C127" s="13" t="s">
        <v>692</v>
      </c>
      <c r="D127" s="13" t="s">
        <v>507</v>
      </c>
      <c r="E127" s="13" t="s">
        <v>158</v>
      </c>
      <c r="F127" s="16" t="s">
        <v>816</v>
      </c>
      <c r="G127" s="13" t="s">
        <v>312</v>
      </c>
      <c r="H127" s="13" t="s">
        <v>888</v>
      </c>
      <c r="I127" s="13"/>
    </row>
    <row r="128" spans="1:9" x14ac:dyDescent="0.2">
      <c r="A128" s="13" t="s">
        <v>634</v>
      </c>
      <c r="B128" s="13" t="str">
        <f t="shared" si="2"/>
        <v>GSE223917</v>
      </c>
      <c r="C128" s="13" t="s">
        <v>692</v>
      </c>
      <c r="D128" s="13" t="s">
        <v>507</v>
      </c>
      <c r="E128" s="13" t="s">
        <v>158</v>
      </c>
      <c r="F128" s="16" t="s">
        <v>817</v>
      </c>
      <c r="G128" s="13" t="s">
        <v>312</v>
      </c>
      <c r="H128" s="13" t="s">
        <v>888</v>
      </c>
      <c r="I128" s="13"/>
    </row>
    <row r="129" spans="1:9" x14ac:dyDescent="0.2">
      <c r="A129" s="13" t="s">
        <v>635</v>
      </c>
      <c r="B129" s="13" t="str">
        <f t="shared" si="2"/>
        <v>GSE223917</v>
      </c>
      <c r="C129" s="13" t="s">
        <v>692</v>
      </c>
      <c r="D129" s="13" t="s">
        <v>507</v>
      </c>
      <c r="E129" s="13" t="s">
        <v>158</v>
      </c>
      <c r="F129" s="16" t="s">
        <v>818</v>
      </c>
      <c r="G129" s="13" t="s">
        <v>312</v>
      </c>
      <c r="H129" s="13" t="s">
        <v>888</v>
      </c>
      <c r="I129" s="13"/>
    </row>
    <row r="130" spans="1:9" x14ac:dyDescent="0.2">
      <c r="A130" s="13" t="s">
        <v>636</v>
      </c>
      <c r="B130" s="13" t="str">
        <f t="shared" si="2"/>
        <v>GSE223917</v>
      </c>
      <c r="C130" s="13" t="s">
        <v>692</v>
      </c>
      <c r="D130" s="13" t="s">
        <v>507</v>
      </c>
      <c r="E130" s="13" t="s">
        <v>158</v>
      </c>
      <c r="F130" s="16" t="s">
        <v>819</v>
      </c>
      <c r="G130" s="13" t="s">
        <v>312</v>
      </c>
      <c r="H130" s="13" t="s">
        <v>888</v>
      </c>
      <c r="I130" s="13"/>
    </row>
    <row r="131" spans="1:9" x14ac:dyDescent="0.2">
      <c r="A131" s="13" t="s">
        <v>637</v>
      </c>
      <c r="B131" s="13" t="str">
        <f t="shared" si="2"/>
        <v>GSE223917</v>
      </c>
      <c r="C131" s="13" t="s">
        <v>692</v>
      </c>
      <c r="D131" s="13" t="s">
        <v>507</v>
      </c>
      <c r="E131" s="13" t="s">
        <v>158</v>
      </c>
      <c r="F131" s="16" t="s">
        <v>820</v>
      </c>
      <c r="G131" s="13" t="s">
        <v>312</v>
      </c>
      <c r="H131" s="13" t="s">
        <v>888</v>
      </c>
      <c r="I131" s="13"/>
    </row>
    <row r="132" spans="1:9" x14ac:dyDescent="0.2">
      <c r="A132" s="13" t="s">
        <v>638</v>
      </c>
      <c r="B132" s="13" t="str">
        <f t="shared" si="2"/>
        <v>GSE223917</v>
      </c>
      <c r="C132" s="13" t="s">
        <v>692</v>
      </c>
      <c r="D132" s="13" t="s">
        <v>507</v>
      </c>
      <c r="E132" s="13" t="s">
        <v>158</v>
      </c>
      <c r="F132" s="16" t="s">
        <v>821</v>
      </c>
      <c r="G132" s="13" t="s">
        <v>312</v>
      </c>
      <c r="H132" s="13" t="s">
        <v>888</v>
      </c>
      <c r="I132" s="13"/>
    </row>
    <row r="133" spans="1:9" x14ac:dyDescent="0.2">
      <c r="A133" s="13" t="s">
        <v>639</v>
      </c>
      <c r="B133" s="13" t="str">
        <f t="shared" si="2"/>
        <v>GSE223917</v>
      </c>
      <c r="C133" s="13" t="s">
        <v>692</v>
      </c>
      <c r="D133" s="13" t="s">
        <v>507</v>
      </c>
      <c r="E133" s="13" t="s">
        <v>158</v>
      </c>
      <c r="F133" s="16" t="s">
        <v>822</v>
      </c>
      <c r="G133" s="13" t="s">
        <v>312</v>
      </c>
      <c r="H133" s="13" t="s">
        <v>888</v>
      </c>
      <c r="I133" s="13"/>
    </row>
    <row r="134" spans="1:9" x14ac:dyDescent="0.2">
      <c r="A134" s="13" t="s">
        <v>640</v>
      </c>
      <c r="B134" s="13" t="str">
        <f t="shared" ref="B134:B185" si="4">B133</f>
        <v>GSE223917</v>
      </c>
      <c r="C134" s="13" t="s">
        <v>692</v>
      </c>
      <c r="D134" s="13" t="s">
        <v>507</v>
      </c>
      <c r="E134" s="13" t="s">
        <v>158</v>
      </c>
      <c r="F134" s="16" t="s">
        <v>823</v>
      </c>
      <c r="G134" s="13" t="s">
        <v>312</v>
      </c>
      <c r="H134" s="13" t="s">
        <v>888</v>
      </c>
      <c r="I134" s="13"/>
    </row>
    <row r="135" spans="1:9" x14ac:dyDescent="0.2">
      <c r="A135" s="13" t="s">
        <v>641</v>
      </c>
      <c r="B135" s="13" t="str">
        <f t="shared" si="4"/>
        <v>GSE223917</v>
      </c>
      <c r="C135" s="13" t="s">
        <v>692</v>
      </c>
      <c r="D135" s="13" t="s">
        <v>507</v>
      </c>
      <c r="E135" s="13" t="s">
        <v>158</v>
      </c>
      <c r="F135" s="16" t="s">
        <v>824</v>
      </c>
      <c r="G135" s="13" t="s">
        <v>312</v>
      </c>
      <c r="H135" s="13" t="s">
        <v>888</v>
      </c>
      <c r="I135" s="13"/>
    </row>
    <row r="136" spans="1:9" x14ac:dyDescent="0.2">
      <c r="A136" s="13" t="s">
        <v>642</v>
      </c>
      <c r="B136" s="13" t="str">
        <f t="shared" si="4"/>
        <v>GSE223917</v>
      </c>
      <c r="C136" s="13" t="s">
        <v>692</v>
      </c>
      <c r="D136" s="13" t="s">
        <v>507</v>
      </c>
      <c r="E136" s="13" t="s">
        <v>158</v>
      </c>
      <c r="F136" s="16" t="s">
        <v>825</v>
      </c>
      <c r="G136" s="13" t="s">
        <v>312</v>
      </c>
      <c r="H136" s="13" t="s">
        <v>888</v>
      </c>
      <c r="I136" s="13"/>
    </row>
    <row r="137" spans="1:9" x14ac:dyDescent="0.2">
      <c r="A137" s="13" t="s">
        <v>643</v>
      </c>
      <c r="B137" s="13" t="str">
        <f t="shared" si="4"/>
        <v>GSE223917</v>
      </c>
      <c r="C137" s="13" t="s">
        <v>692</v>
      </c>
      <c r="D137" s="13" t="s">
        <v>507</v>
      </c>
      <c r="E137" s="13" t="s">
        <v>158</v>
      </c>
      <c r="F137" s="16" t="s">
        <v>826</v>
      </c>
      <c r="G137" s="13" t="s">
        <v>312</v>
      </c>
      <c r="H137" s="13" t="s">
        <v>888</v>
      </c>
      <c r="I137" s="13"/>
    </row>
    <row r="138" spans="1:9" x14ac:dyDescent="0.2">
      <c r="A138" s="13" t="s">
        <v>644</v>
      </c>
      <c r="B138" s="13" t="str">
        <f t="shared" si="4"/>
        <v>GSE223917</v>
      </c>
      <c r="C138" s="13" t="s">
        <v>692</v>
      </c>
      <c r="D138" s="13" t="s">
        <v>507</v>
      </c>
      <c r="E138" s="13" t="s">
        <v>158</v>
      </c>
      <c r="F138" s="16" t="s">
        <v>827</v>
      </c>
      <c r="G138" s="13" t="s">
        <v>312</v>
      </c>
      <c r="H138" s="13" t="s">
        <v>888</v>
      </c>
      <c r="I138" s="13"/>
    </row>
    <row r="139" spans="1:9" x14ac:dyDescent="0.2">
      <c r="A139" s="13" t="s">
        <v>645</v>
      </c>
      <c r="B139" s="13" t="str">
        <f t="shared" si="4"/>
        <v>GSE223917</v>
      </c>
      <c r="C139" s="13" t="s">
        <v>692</v>
      </c>
      <c r="D139" s="13" t="s">
        <v>507</v>
      </c>
      <c r="E139" s="13" t="s">
        <v>158</v>
      </c>
      <c r="F139" s="16" t="s">
        <v>828</v>
      </c>
      <c r="G139" s="13" t="s">
        <v>312</v>
      </c>
      <c r="H139" s="13" t="s">
        <v>888</v>
      </c>
      <c r="I139" s="13"/>
    </row>
    <row r="140" spans="1:9" x14ac:dyDescent="0.2">
      <c r="A140" s="13" t="s">
        <v>646</v>
      </c>
      <c r="B140" s="13" t="str">
        <f t="shared" si="4"/>
        <v>GSE223917</v>
      </c>
      <c r="C140" s="13" t="s">
        <v>692</v>
      </c>
      <c r="D140" s="13" t="s">
        <v>507</v>
      </c>
      <c r="E140" s="13" t="s">
        <v>158</v>
      </c>
      <c r="F140" s="16" t="s">
        <v>829</v>
      </c>
      <c r="G140" s="13" t="s">
        <v>312</v>
      </c>
      <c r="H140" s="13" t="s">
        <v>888</v>
      </c>
      <c r="I140" s="13"/>
    </row>
    <row r="141" spans="1:9" x14ac:dyDescent="0.2">
      <c r="A141" s="13" t="s">
        <v>647</v>
      </c>
      <c r="B141" s="13" t="str">
        <f t="shared" si="4"/>
        <v>GSE223917</v>
      </c>
      <c r="C141" s="13" t="s">
        <v>692</v>
      </c>
      <c r="D141" s="13" t="s">
        <v>507</v>
      </c>
      <c r="E141" s="13" t="s">
        <v>158</v>
      </c>
      <c r="F141" s="16" t="s">
        <v>830</v>
      </c>
      <c r="G141" s="13" t="s">
        <v>312</v>
      </c>
      <c r="H141" s="13" t="s">
        <v>888</v>
      </c>
      <c r="I141" s="13"/>
    </row>
    <row r="142" spans="1:9" x14ac:dyDescent="0.2">
      <c r="A142" s="13" t="s">
        <v>648</v>
      </c>
      <c r="B142" s="13" t="str">
        <f t="shared" si="4"/>
        <v>GSE223917</v>
      </c>
      <c r="C142" s="13" t="s">
        <v>692</v>
      </c>
      <c r="D142" s="13" t="s">
        <v>507</v>
      </c>
      <c r="E142" s="13" t="s">
        <v>158</v>
      </c>
      <c r="F142" s="16" t="s">
        <v>831</v>
      </c>
      <c r="G142" s="13" t="s">
        <v>312</v>
      </c>
      <c r="H142" s="13" t="s">
        <v>888</v>
      </c>
      <c r="I142" s="13"/>
    </row>
    <row r="143" spans="1:9" x14ac:dyDescent="0.2">
      <c r="A143" s="13" t="s">
        <v>649</v>
      </c>
      <c r="B143" s="13" t="str">
        <f t="shared" si="4"/>
        <v>GSE223917</v>
      </c>
      <c r="C143" s="13" t="s">
        <v>692</v>
      </c>
      <c r="D143" s="13" t="s">
        <v>507</v>
      </c>
      <c r="E143" s="13" t="s">
        <v>158</v>
      </c>
      <c r="F143" s="16" t="s">
        <v>832</v>
      </c>
      <c r="G143" s="13" t="s">
        <v>312</v>
      </c>
      <c r="H143" s="13" t="s">
        <v>888</v>
      </c>
      <c r="I143" s="13"/>
    </row>
    <row r="144" spans="1:9" x14ac:dyDescent="0.2">
      <c r="A144" s="13" t="s">
        <v>650</v>
      </c>
      <c r="B144" s="13" t="str">
        <f t="shared" si="4"/>
        <v>GSE223917</v>
      </c>
      <c r="C144" s="13" t="s">
        <v>692</v>
      </c>
      <c r="D144" s="13" t="s">
        <v>507</v>
      </c>
      <c r="E144" s="13" t="s">
        <v>158</v>
      </c>
      <c r="F144" s="16" t="s">
        <v>833</v>
      </c>
      <c r="G144" s="13" t="s">
        <v>312</v>
      </c>
      <c r="H144" s="13" t="s">
        <v>888</v>
      </c>
      <c r="I144" s="13"/>
    </row>
    <row r="145" spans="1:9" x14ac:dyDescent="0.2">
      <c r="A145" s="13" t="s">
        <v>651</v>
      </c>
      <c r="B145" s="13" t="str">
        <f t="shared" si="4"/>
        <v>GSE223917</v>
      </c>
      <c r="C145" s="13" t="s">
        <v>692</v>
      </c>
      <c r="D145" s="13" t="s">
        <v>507</v>
      </c>
      <c r="E145" s="13" t="s">
        <v>158</v>
      </c>
      <c r="F145" s="16" t="s">
        <v>834</v>
      </c>
      <c r="G145" s="13" t="s">
        <v>312</v>
      </c>
      <c r="H145" s="13" t="s">
        <v>888</v>
      </c>
      <c r="I145" s="13"/>
    </row>
    <row r="146" spans="1:9" x14ac:dyDescent="0.2">
      <c r="A146" s="13" t="s">
        <v>652</v>
      </c>
      <c r="B146" s="13" t="str">
        <f t="shared" si="4"/>
        <v>GSE223917</v>
      </c>
      <c r="C146" s="13" t="s">
        <v>692</v>
      </c>
      <c r="D146" s="13" t="s">
        <v>507</v>
      </c>
      <c r="E146" s="13" t="s">
        <v>158</v>
      </c>
      <c r="F146" s="16" t="s">
        <v>835</v>
      </c>
      <c r="G146" s="13" t="s">
        <v>312</v>
      </c>
      <c r="H146" s="13" t="s">
        <v>888</v>
      </c>
      <c r="I146" s="13"/>
    </row>
    <row r="147" spans="1:9" x14ac:dyDescent="0.2">
      <c r="A147" s="13" t="s">
        <v>653</v>
      </c>
      <c r="B147" s="13" t="str">
        <f t="shared" si="4"/>
        <v>GSE223917</v>
      </c>
      <c r="C147" s="13" t="s">
        <v>692</v>
      </c>
      <c r="D147" s="13" t="s">
        <v>507</v>
      </c>
      <c r="E147" s="13" t="s">
        <v>158</v>
      </c>
      <c r="F147" s="16" t="s">
        <v>836</v>
      </c>
      <c r="G147" s="13" t="s">
        <v>312</v>
      </c>
      <c r="H147" s="13" t="s">
        <v>888</v>
      </c>
      <c r="I147" s="13"/>
    </row>
    <row r="148" spans="1:9" x14ac:dyDescent="0.2">
      <c r="A148" s="13" t="s">
        <v>654</v>
      </c>
      <c r="B148" s="13" t="str">
        <f t="shared" si="4"/>
        <v>GSE223917</v>
      </c>
      <c r="C148" s="13" t="s">
        <v>692</v>
      </c>
      <c r="D148" s="13" t="s">
        <v>507</v>
      </c>
      <c r="E148" s="13" t="s">
        <v>158</v>
      </c>
      <c r="F148" s="16" t="s">
        <v>837</v>
      </c>
      <c r="G148" s="13" t="s">
        <v>312</v>
      </c>
      <c r="H148" s="13" t="s">
        <v>888</v>
      </c>
      <c r="I148" s="13"/>
    </row>
    <row r="149" spans="1:9" x14ac:dyDescent="0.2">
      <c r="A149" s="13" t="s">
        <v>655</v>
      </c>
      <c r="B149" s="13" t="str">
        <f t="shared" si="4"/>
        <v>GSE223917</v>
      </c>
      <c r="C149" s="13" t="s">
        <v>692</v>
      </c>
      <c r="D149" s="13" t="s">
        <v>507</v>
      </c>
      <c r="E149" s="13" t="s">
        <v>158</v>
      </c>
      <c r="F149" s="16" t="s">
        <v>838</v>
      </c>
      <c r="G149" s="13" t="s">
        <v>312</v>
      </c>
      <c r="H149" s="13" t="s">
        <v>888</v>
      </c>
      <c r="I149" s="13"/>
    </row>
    <row r="150" spans="1:9" x14ac:dyDescent="0.2">
      <c r="A150" s="13" t="s">
        <v>656</v>
      </c>
      <c r="B150" s="13" t="str">
        <f t="shared" si="4"/>
        <v>GSE223917</v>
      </c>
      <c r="C150" s="13" t="s">
        <v>692</v>
      </c>
      <c r="D150" s="13" t="s">
        <v>507</v>
      </c>
      <c r="E150" s="13" t="s">
        <v>158</v>
      </c>
      <c r="F150" s="16" t="s">
        <v>839</v>
      </c>
      <c r="G150" s="13" t="s">
        <v>312</v>
      </c>
      <c r="H150" s="13" t="s">
        <v>888</v>
      </c>
      <c r="I150" s="13"/>
    </row>
    <row r="151" spans="1:9" x14ac:dyDescent="0.2">
      <c r="A151" s="13" t="s">
        <v>657</v>
      </c>
      <c r="B151" s="13" t="str">
        <f t="shared" si="4"/>
        <v>GSE223917</v>
      </c>
      <c r="C151" s="13" t="s">
        <v>692</v>
      </c>
      <c r="D151" s="13" t="s">
        <v>507</v>
      </c>
      <c r="E151" s="13" t="s">
        <v>158</v>
      </c>
      <c r="F151" s="16" t="s">
        <v>840</v>
      </c>
      <c r="G151" s="13" t="s">
        <v>312</v>
      </c>
      <c r="H151" s="13" t="s">
        <v>888</v>
      </c>
      <c r="I151" s="13"/>
    </row>
    <row r="152" spans="1:9" x14ac:dyDescent="0.2">
      <c r="A152" s="13" t="s">
        <v>658</v>
      </c>
      <c r="B152" s="13" t="str">
        <f t="shared" si="4"/>
        <v>GSE223917</v>
      </c>
      <c r="C152" s="13" t="s">
        <v>692</v>
      </c>
      <c r="D152" s="13" t="s">
        <v>507</v>
      </c>
      <c r="E152" s="13" t="s">
        <v>158</v>
      </c>
      <c r="F152" s="16" t="s">
        <v>841</v>
      </c>
      <c r="G152" s="13" t="s">
        <v>312</v>
      </c>
      <c r="H152" s="13" t="s">
        <v>888</v>
      </c>
      <c r="I152" s="13"/>
    </row>
    <row r="153" spans="1:9" x14ac:dyDescent="0.2">
      <c r="A153" s="13" t="s">
        <v>659</v>
      </c>
      <c r="B153" s="13" t="str">
        <f t="shared" si="4"/>
        <v>GSE223917</v>
      </c>
      <c r="C153" s="13" t="s">
        <v>692</v>
      </c>
      <c r="D153" s="13" t="s">
        <v>507</v>
      </c>
      <c r="E153" s="13" t="s">
        <v>158</v>
      </c>
      <c r="F153" s="16" t="s">
        <v>842</v>
      </c>
      <c r="G153" s="13" t="s">
        <v>312</v>
      </c>
      <c r="H153" s="13" t="s">
        <v>888</v>
      </c>
      <c r="I153" s="13"/>
    </row>
    <row r="154" spans="1:9" x14ac:dyDescent="0.2">
      <c r="A154" s="13" t="s">
        <v>660</v>
      </c>
      <c r="B154" s="13" t="str">
        <f t="shared" si="4"/>
        <v>GSE223917</v>
      </c>
      <c r="C154" s="13" t="s">
        <v>692</v>
      </c>
      <c r="D154" s="13" t="s">
        <v>507</v>
      </c>
      <c r="E154" s="13" t="s">
        <v>158</v>
      </c>
      <c r="F154" s="16" t="s">
        <v>843</v>
      </c>
      <c r="G154" s="13" t="s">
        <v>312</v>
      </c>
      <c r="H154" s="13" t="s">
        <v>888</v>
      </c>
      <c r="I154" s="13"/>
    </row>
    <row r="155" spans="1:9" x14ac:dyDescent="0.2">
      <c r="A155" s="13" t="s">
        <v>661</v>
      </c>
      <c r="B155" s="13" t="str">
        <f t="shared" si="4"/>
        <v>GSE223917</v>
      </c>
      <c r="C155" s="13" t="s">
        <v>692</v>
      </c>
      <c r="D155" s="13" t="s">
        <v>507</v>
      </c>
      <c r="E155" s="13" t="s">
        <v>158</v>
      </c>
      <c r="F155" s="16" t="s">
        <v>844</v>
      </c>
      <c r="G155" s="13" t="s">
        <v>312</v>
      </c>
      <c r="H155" s="13" t="s">
        <v>888</v>
      </c>
      <c r="I155" s="13"/>
    </row>
    <row r="156" spans="1:9" x14ac:dyDescent="0.2">
      <c r="A156" s="13" t="s">
        <v>662</v>
      </c>
      <c r="B156" s="13" t="str">
        <f t="shared" si="4"/>
        <v>GSE223917</v>
      </c>
      <c r="C156" s="13" t="s">
        <v>692</v>
      </c>
      <c r="D156" s="13" t="s">
        <v>507</v>
      </c>
      <c r="E156" s="13" t="s">
        <v>158</v>
      </c>
      <c r="F156" s="16" t="s">
        <v>845</v>
      </c>
      <c r="G156" s="13" t="s">
        <v>508</v>
      </c>
      <c r="H156" s="13"/>
      <c r="I156" s="13" t="s">
        <v>509</v>
      </c>
    </row>
    <row r="157" spans="1:9" x14ac:dyDescent="0.2">
      <c r="A157" s="13" t="s">
        <v>663</v>
      </c>
      <c r="B157" s="13" t="str">
        <f t="shared" si="4"/>
        <v>GSE223917</v>
      </c>
      <c r="C157" s="13" t="s">
        <v>692</v>
      </c>
      <c r="D157" s="13" t="s">
        <v>507</v>
      </c>
      <c r="E157" s="13" t="s">
        <v>158</v>
      </c>
      <c r="F157" s="16" t="s">
        <v>846</v>
      </c>
      <c r="G157" s="13" t="s">
        <v>312</v>
      </c>
      <c r="H157" s="13" t="s">
        <v>888</v>
      </c>
      <c r="I157" s="13"/>
    </row>
    <row r="158" spans="1:9" x14ac:dyDescent="0.2">
      <c r="A158" s="13" t="s">
        <v>664</v>
      </c>
      <c r="B158" s="13" t="str">
        <f t="shared" si="4"/>
        <v>GSE223917</v>
      </c>
      <c r="C158" s="13" t="s">
        <v>692</v>
      </c>
      <c r="D158" s="13" t="s">
        <v>507</v>
      </c>
      <c r="E158" s="13" t="s">
        <v>158</v>
      </c>
      <c r="F158" s="16" t="s">
        <v>847</v>
      </c>
      <c r="G158" s="13" t="s">
        <v>312</v>
      </c>
      <c r="H158" s="13" t="s">
        <v>888</v>
      </c>
      <c r="I158" s="13"/>
    </row>
    <row r="159" spans="1:9" x14ac:dyDescent="0.2">
      <c r="A159" s="13" t="s">
        <v>665</v>
      </c>
      <c r="B159" s="13" t="str">
        <f t="shared" si="4"/>
        <v>GSE223917</v>
      </c>
      <c r="C159" s="13" t="s">
        <v>692</v>
      </c>
      <c r="D159" s="13" t="s">
        <v>507</v>
      </c>
      <c r="E159" s="13" t="s">
        <v>158</v>
      </c>
      <c r="F159" s="16" t="s">
        <v>848</v>
      </c>
      <c r="G159" s="13" t="s">
        <v>312</v>
      </c>
      <c r="H159" s="13" t="s">
        <v>888</v>
      </c>
      <c r="I159" s="13"/>
    </row>
    <row r="160" spans="1:9" x14ac:dyDescent="0.2">
      <c r="A160" s="13" t="s">
        <v>666</v>
      </c>
      <c r="B160" s="13" t="str">
        <f t="shared" si="4"/>
        <v>GSE223917</v>
      </c>
      <c r="C160" s="13" t="s">
        <v>692</v>
      </c>
      <c r="D160" s="13" t="s">
        <v>507</v>
      </c>
      <c r="E160" s="13" t="s">
        <v>158</v>
      </c>
      <c r="F160" s="16" t="s">
        <v>849</v>
      </c>
      <c r="G160" s="13" t="s">
        <v>312</v>
      </c>
      <c r="H160" s="13" t="s">
        <v>888</v>
      </c>
      <c r="I160" s="13"/>
    </row>
    <row r="161" spans="1:9" x14ac:dyDescent="0.2">
      <c r="A161" s="13" t="s">
        <v>667</v>
      </c>
      <c r="B161" s="13" t="str">
        <f t="shared" si="4"/>
        <v>GSE223917</v>
      </c>
      <c r="C161" s="13" t="s">
        <v>692</v>
      </c>
      <c r="D161" s="13" t="s">
        <v>507</v>
      </c>
      <c r="E161" s="13" t="s">
        <v>158</v>
      </c>
      <c r="F161" s="16" t="s">
        <v>850</v>
      </c>
      <c r="G161" s="13" t="s">
        <v>312</v>
      </c>
      <c r="H161" s="13" t="s">
        <v>888</v>
      </c>
      <c r="I161" s="13"/>
    </row>
    <row r="162" spans="1:9" x14ac:dyDescent="0.2">
      <c r="A162" s="13" t="s">
        <v>668</v>
      </c>
      <c r="B162" s="13" t="str">
        <f t="shared" si="4"/>
        <v>GSE223917</v>
      </c>
      <c r="C162" s="13" t="s">
        <v>692</v>
      </c>
      <c r="D162" s="13" t="s">
        <v>507</v>
      </c>
      <c r="E162" s="13" t="s">
        <v>158</v>
      </c>
      <c r="F162" s="16" t="s">
        <v>851</v>
      </c>
      <c r="G162" s="13" t="s">
        <v>312</v>
      </c>
      <c r="H162" s="13" t="s">
        <v>888</v>
      </c>
      <c r="I162" s="13"/>
    </row>
    <row r="163" spans="1:9" x14ac:dyDescent="0.2">
      <c r="A163" s="13" t="s">
        <v>669</v>
      </c>
      <c r="B163" s="13" t="str">
        <f t="shared" si="4"/>
        <v>GSE223917</v>
      </c>
      <c r="C163" s="13" t="s">
        <v>692</v>
      </c>
      <c r="D163" s="13" t="s">
        <v>507</v>
      </c>
      <c r="E163" s="13" t="s">
        <v>158</v>
      </c>
      <c r="F163" s="16" t="s">
        <v>852</v>
      </c>
      <c r="G163" s="13" t="s">
        <v>312</v>
      </c>
      <c r="H163" s="13" t="s">
        <v>888</v>
      </c>
      <c r="I163" s="13"/>
    </row>
    <row r="164" spans="1:9" x14ac:dyDescent="0.2">
      <c r="A164" s="13" t="s">
        <v>670</v>
      </c>
      <c r="B164" s="13" t="str">
        <f t="shared" si="4"/>
        <v>GSE223917</v>
      </c>
      <c r="C164" s="13" t="s">
        <v>692</v>
      </c>
      <c r="D164" s="13" t="s">
        <v>507</v>
      </c>
      <c r="E164" s="13" t="s">
        <v>158</v>
      </c>
      <c r="F164" s="16" t="s">
        <v>853</v>
      </c>
      <c r="G164" s="13" t="s">
        <v>312</v>
      </c>
      <c r="H164" s="13" t="s">
        <v>888</v>
      </c>
      <c r="I164" s="13"/>
    </row>
    <row r="165" spans="1:9" x14ac:dyDescent="0.2">
      <c r="A165" s="13" t="s">
        <v>671</v>
      </c>
      <c r="B165" s="13" t="str">
        <f t="shared" si="4"/>
        <v>GSE223917</v>
      </c>
      <c r="C165" s="13" t="s">
        <v>692</v>
      </c>
      <c r="D165" s="13" t="s">
        <v>507</v>
      </c>
      <c r="E165" s="13" t="s">
        <v>158</v>
      </c>
      <c r="F165" s="16" t="s">
        <v>854</v>
      </c>
      <c r="G165" s="13" t="s">
        <v>312</v>
      </c>
      <c r="H165" s="13" t="s">
        <v>888</v>
      </c>
      <c r="I165" s="13"/>
    </row>
    <row r="166" spans="1:9" x14ac:dyDescent="0.2">
      <c r="A166" s="13" t="s">
        <v>672</v>
      </c>
      <c r="B166" s="13" t="str">
        <f t="shared" si="4"/>
        <v>GSE223917</v>
      </c>
      <c r="C166" s="13" t="s">
        <v>692</v>
      </c>
      <c r="D166" s="13" t="s">
        <v>507</v>
      </c>
      <c r="E166" s="13" t="s">
        <v>158</v>
      </c>
      <c r="F166" s="16" t="s">
        <v>855</v>
      </c>
      <c r="G166" s="13" t="s">
        <v>312</v>
      </c>
      <c r="H166" s="13" t="s">
        <v>888</v>
      </c>
      <c r="I166" s="13"/>
    </row>
    <row r="167" spans="1:9" x14ac:dyDescent="0.2">
      <c r="A167" s="13" t="s">
        <v>673</v>
      </c>
      <c r="B167" s="13" t="str">
        <f t="shared" si="4"/>
        <v>GSE223917</v>
      </c>
      <c r="C167" s="13" t="s">
        <v>692</v>
      </c>
      <c r="D167" s="13" t="s">
        <v>507</v>
      </c>
      <c r="E167" s="13" t="s">
        <v>158</v>
      </c>
      <c r="F167" s="16" t="s">
        <v>856</v>
      </c>
      <c r="G167" s="13" t="s">
        <v>312</v>
      </c>
      <c r="H167" s="13" t="s">
        <v>888</v>
      </c>
      <c r="I167" s="13"/>
    </row>
    <row r="168" spans="1:9" x14ac:dyDescent="0.2">
      <c r="A168" s="13" t="s">
        <v>674</v>
      </c>
      <c r="B168" s="13" t="str">
        <f t="shared" si="4"/>
        <v>GSE223917</v>
      </c>
      <c r="C168" s="13" t="s">
        <v>692</v>
      </c>
      <c r="D168" s="13" t="s">
        <v>507</v>
      </c>
      <c r="E168" s="13" t="s">
        <v>158</v>
      </c>
      <c r="F168" s="16" t="s">
        <v>857</v>
      </c>
      <c r="G168" s="13" t="s">
        <v>312</v>
      </c>
      <c r="H168" s="13" t="s">
        <v>888</v>
      </c>
      <c r="I168" s="13"/>
    </row>
    <row r="169" spans="1:9" x14ac:dyDescent="0.2">
      <c r="A169" s="13" t="s">
        <v>675</v>
      </c>
      <c r="B169" s="13" t="str">
        <f t="shared" si="4"/>
        <v>GSE223917</v>
      </c>
      <c r="C169" s="13" t="s">
        <v>692</v>
      </c>
      <c r="D169" s="13" t="s">
        <v>507</v>
      </c>
      <c r="E169" s="13" t="s">
        <v>158</v>
      </c>
      <c r="F169" s="16" t="s">
        <v>858</v>
      </c>
      <c r="G169" s="13" t="s">
        <v>312</v>
      </c>
      <c r="H169" s="13" t="s">
        <v>888</v>
      </c>
      <c r="I169" s="13"/>
    </row>
    <row r="170" spans="1:9" x14ac:dyDescent="0.2">
      <c r="A170" s="13" t="s">
        <v>676</v>
      </c>
      <c r="B170" s="13" t="str">
        <f t="shared" si="4"/>
        <v>GSE223917</v>
      </c>
      <c r="C170" s="13" t="s">
        <v>692</v>
      </c>
      <c r="D170" s="13" t="s">
        <v>507</v>
      </c>
      <c r="E170" s="13" t="s">
        <v>158</v>
      </c>
      <c r="F170" s="16" t="s">
        <v>859</v>
      </c>
      <c r="G170" s="13" t="s">
        <v>312</v>
      </c>
      <c r="H170" s="13" t="s">
        <v>888</v>
      </c>
      <c r="I170" s="13"/>
    </row>
    <row r="171" spans="1:9" x14ac:dyDescent="0.2">
      <c r="A171" s="13" t="s">
        <v>677</v>
      </c>
      <c r="B171" s="13" t="str">
        <f t="shared" si="4"/>
        <v>GSE223917</v>
      </c>
      <c r="C171" s="13" t="s">
        <v>692</v>
      </c>
      <c r="D171" s="13" t="s">
        <v>507</v>
      </c>
      <c r="E171" s="13" t="s">
        <v>158</v>
      </c>
      <c r="F171" s="16" t="s">
        <v>860</v>
      </c>
      <c r="G171" s="13" t="s">
        <v>312</v>
      </c>
      <c r="H171" s="13" t="s">
        <v>888</v>
      </c>
      <c r="I171" s="13"/>
    </row>
    <row r="172" spans="1:9" x14ac:dyDescent="0.2">
      <c r="A172" s="13" t="s">
        <v>678</v>
      </c>
      <c r="B172" s="13" t="str">
        <f t="shared" si="4"/>
        <v>GSE223917</v>
      </c>
      <c r="C172" s="13" t="s">
        <v>692</v>
      </c>
      <c r="D172" s="13" t="s">
        <v>507</v>
      </c>
      <c r="E172" s="13" t="s">
        <v>158</v>
      </c>
      <c r="F172" s="16" t="s">
        <v>861</v>
      </c>
      <c r="G172" s="13" t="s">
        <v>312</v>
      </c>
      <c r="H172" s="13" t="s">
        <v>888</v>
      </c>
      <c r="I172" s="13"/>
    </row>
    <row r="173" spans="1:9" x14ac:dyDescent="0.2">
      <c r="A173" s="13" t="s">
        <v>679</v>
      </c>
      <c r="B173" s="13" t="str">
        <f t="shared" si="4"/>
        <v>GSE223917</v>
      </c>
      <c r="C173" s="13" t="s">
        <v>692</v>
      </c>
      <c r="D173" s="13" t="s">
        <v>507</v>
      </c>
      <c r="E173" s="13" t="s">
        <v>158</v>
      </c>
      <c r="F173" s="16" t="s">
        <v>862</v>
      </c>
      <c r="G173" s="13" t="s">
        <v>312</v>
      </c>
      <c r="H173" s="13" t="s">
        <v>888</v>
      </c>
      <c r="I173" s="13"/>
    </row>
    <row r="174" spans="1:9" x14ac:dyDescent="0.2">
      <c r="A174" s="13" t="s">
        <v>680</v>
      </c>
      <c r="B174" s="13" t="str">
        <f t="shared" si="4"/>
        <v>GSE223917</v>
      </c>
      <c r="C174" s="13" t="s">
        <v>692</v>
      </c>
      <c r="D174" s="13" t="s">
        <v>507</v>
      </c>
      <c r="E174" s="13" t="s">
        <v>158</v>
      </c>
      <c r="F174" s="16" t="s">
        <v>863</v>
      </c>
      <c r="G174" s="13" t="s">
        <v>312</v>
      </c>
      <c r="H174" s="13" t="s">
        <v>888</v>
      </c>
      <c r="I174" s="13"/>
    </row>
    <row r="175" spans="1:9" x14ac:dyDescent="0.2">
      <c r="A175" s="13" t="s">
        <v>681</v>
      </c>
      <c r="B175" s="13" t="str">
        <f t="shared" si="4"/>
        <v>GSE223917</v>
      </c>
      <c r="C175" s="13" t="s">
        <v>692</v>
      </c>
      <c r="D175" s="13" t="s">
        <v>507</v>
      </c>
      <c r="E175" s="13" t="s">
        <v>158</v>
      </c>
      <c r="F175" s="16" t="s">
        <v>864</v>
      </c>
      <c r="G175" s="13" t="s">
        <v>312</v>
      </c>
      <c r="H175" s="13" t="s">
        <v>888</v>
      </c>
      <c r="I175" s="13"/>
    </row>
    <row r="176" spans="1:9" x14ac:dyDescent="0.2">
      <c r="A176" s="13" t="s">
        <v>682</v>
      </c>
      <c r="B176" s="13" t="str">
        <f t="shared" si="4"/>
        <v>GSE223917</v>
      </c>
      <c r="C176" s="13" t="s">
        <v>692</v>
      </c>
      <c r="D176" s="13" t="s">
        <v>507</v>
      </c>
      <c r="E176" s="13" t="s">
        <v>158</v>
      </c>
      <c r="F176" s="16" t="s">
        <v>865</v>
      </c>
      <c r="G176" s="13" t="s">
        <v>312</v>
      </c>
      <c r="H176" s="13" t="s">
        <v>888</v>
      </c>
      <c r="I176" s="13"/>
    </row>
    <row r="177" spans="1:9" x14ac:dyDescent="0.2">
      <c r="A177" s="13" t="s">
        <v>683</v>
      </c>
      <c r="B177" s="13" t="str">
        <f t="shared" si="4"/>
        <v>GSE223917</v>
      </c>
      <c r="C177" s="13" t="s">
        <v>692</v>
      </c>
      <c r="D177" s="13" t="s">
        <v>507</v>
      </c>
      <c r="E177" s="13" t="s">
        <v>158</v>
      </c>
      <c r="F177" s="16" t="s">
        <v>866</v>
      </c>
      <c r="G177" s="13" t="s">
        <v>312</v>
      </c>
      <c r="H177" s="13" t="s">
        <v>888</v>
      </c>
      <c r="I177" s="13"/>
    </row>
    <row r="178" spans="1:9" x14ac:dyDescent="0.2">
      <c r="A178" s="13" t="s">
        <v>684</v>
      </c>
      <c r="B178" s="13" t="str">
        <f t="shared" si="4"/>
        <v>GSE223917</v>
      </c>
      <c r="C178" s="13" t="s">
        <v>692</v>
      </c>
      <c r="D178" s="13" t="s">
        <v>507</v>
      </c>
      <c r="E178" s="13" t="s">
        <v>158</v>
      </c>
      <c r="F178" s="16" t="s">
        <v>867</v>
      </c>
      <c r="G178" s="13" t="s">
        <v>312</v>
      </c>
      <c r="H178" s="13" t="s">
        <v>888</v>
      </c>
      <c r="I178" s="13"/>
    </row>
    <row r="179" spans="1:9" x14ac:dyDescent="0.2">
      <c r="A179" s="13" t="s">
        <v>685</v>
      </c>
      <c r="B179" s="13" t="str">
        <f t="shared" si="4"/>
        <v>GSE223917</v>
      </c>
      <c r="C179" s="13" t="s">
        <v>692</v>
      </c>
      <c r="D179" s="13" t="s">
        <v>507</v>
      </c>
      <c r="E179" s="13" t="s">
        <v>158</v>
      </c>
      <c r="F179" s="16" t="s">
        <v>868</v>
      </c>
      <c r="G179" s="13" t="s">
        <v>312</v>
      </c>
      <c r="H179" s="13" t="s">
        <v>888</v>
      </c>
      <c r="I179" s="13"/>
    </row>
    <row r="180" spans="1:9" x14ac:dyDescent="0.2">
      <c r="A180" s="13" t="s">
        <v>686</v>
      </c>
      <c r="B180" s="13" t="str">
        <f t="shared" si="4"/>
        <v>GSE223917</v>
      </c>
      <c r="C180" s="13" t="s">
        <v>692</v>
      </c>
      <c r="D180" s="13" t="s">
        <v>507</v>
      </c>
      <c r="E180" s="13" t="s">
        <v>158</v>
      </c>
      <c r="F180" s="16" t="s">
        <v>869</v>
      </c>
      <c r="G180" s="13" t="s">
        <v>312</v>
      </c>
      <c r="H180" s="13" t="s">
        <v>888</v>
      </c>
      <c r="I180" s="13"/>
    </row>
    <row r="181" spans="1:9" x14ac:dyDescent="0.2">
      <c r="A181" s="13" t="s">
        <v>687</v>
      </c>
      <c r="B181" s="13" t="str">
        <f t="shared" si="4"/>
        <v>GSE223917</v>
      </c>
      <c r="C181" s="13" t="s">
        <v>692</v>
      </c>
      <c r="D181" s="13" t="s">
        <v>507</v>
      </c>
      <c r="E181" s="13" t="s">
        <v>158</v>
      </c>
      <c r="F181" s="16" t="s">
        <v>870</v>
      </c>
      <c r="G181" s="13" t="s">
        <v>312</v>
      </c>
      <c r="H181" s="13" t="s">
        <v>888</v>
      </c>
      <c r="I181" s="13"/>
    </row>
    <row r="182" spans="1:9" x14ac:dyDescent="0.2">
      <c r="A182" s="13" t="s">
        <v>688</v>
      </c>
      <c r="B182" s="13" t="str">
        <f t="shared" si="4"/>
        <v>GSE223917</v>
      </c>
      <c r="C182" s="13" t="s">
        <v>692</v>
      </c>
      <c r="D182" s="13" t="s">
        <v>507</v>
      </c>
      <c r="E182" s="13" t="s">
        <v>158</v>
      </c>
      <c r="F182" s="16" t="s">
        <v>871</v>
      </c>
      <c r="G182" s="13" t="s">
        <v>312</v>
      </c>
      <c r="H182" s="13" t="s">
        <v>888</v>
      </c>
      <c r="I182" s="13"/>
    </row>
    <row r="183" spans="1:9" x14ac:dyDescent="0.2">
      <c r="A183" s="13" t="s">
        <v>689</v>
      </c>
      <c r="B183" s="13" t="str">
        <f t="shared" si="4"/>
        <v>GSE223917</v>
      </c>
      <c r="C183" s="13" t="s">
        <v>692</v>
      </c>
      <c r="D183" s="13" t="s">
        <v>507</v>
      </c>
      <c r="E183" s="13" t="s">
        <v>158</v>
      </c>
      <c r="F183" s="16" t="s">
        <v>872</v>
      </c>
      <c r="G183" s="13" t="s">
        <v>312</v>
      </c>
      <c r="H183" s="13" t="s">
        <v>888</v>
      </c>
      <c r="I183" s="13"/>
    </row>
    <row r="184" spans="1:9" x14ac:dyDescent="0.2">
      <c r="A184" s="13" t="s">
        <v>690</v>
      </c>
      <c r="B184" s="13" t="str">
        <f t="shared" si="4"/>
        <v>GSE223917</v>
      </c>
      <c r="C184" s="13" t="s">
        <v>692</v>
      </c>
      <c r="D184" s="13" t="s">
        <v>507</v>
      </c>
      <c r="E184" s="13" t="s">
        <v>158</v>
      </c>
      <c r="F184" s="16" t="s">
        <v>873</v>
      </c>
      <c r="G184" s="13" t="s">
        <v>312</v>
      </c>
      <c r="H184" s="13" t="s">
        <v>888</v>
      </c>
      <c r="I184" s="13"/>
    </row>
    <row r="185" spans="1:9" x14ac:dyDescent="0.2">
      <c r="A185" s="13" t="s">
        <v>691</v>
      </c>
      <c r="B185" s="13" t="str">
        <f t="shared" si="4"/>
        <v>GSE223917</v>
      </c>
      <c r="C185" s="13" t="s">
        <v>692</v>
      </c>
      <c r="D185" s="13" t="s">
        <v>507</v>
      </c>
      <c r="E185" s="13" t="s">
        <v>158</v>
      </c>
      <c r="F185" s="16" t="s">
        <v>874</v>
      </c>
      <c r="G185" s="13" t="s">
        <v>312</v>
      </c>
      <c r="H185" s="13" t="s">
        <v>888</v>
      </c>
      <c r="I185" s="13"/>
    </row>
  </sheetData>
  <phoneticPr fontId="2" type="noConversion"/>
  <hyperlinks>
    <hyperlink ref="F4" r:id="rId1" display="https://www.ebi.ac.uk/ena/browser/view/SRR22704424" xr:uid="{EB521A6C-BF06-F54E-BF1D-B83E8B4BADEA}"/>
    <hyperlink ref="F5" r:id="rId2" display="https://www.ebi.ac.uk/ena/browser/view/SRR22704271" xr:uid="{1B3BC678-7E66-7841-8B9A-B5A203320F66}"/>
    <hyperlink ref="F6" r:id="rId3" display="https://www.ebi.ac.uk/ena/browser/view/SRR22704228" xr:uid="{9FCD9371-47A8-C945-AB45-895C10605A8E}"/>
    <hyperlink ref="F7" r:id="rId4" display="https://www.ebi.ac.uk/ena/browser/view/SRR22704311" xr:uid="{DD7154AE-AEE9-9B4C-8E05-A323BB32F6C8}"/>
    <hyperlink ref="F8" r:id="rId5" display="https://www.ebi.ac.uk/ena/browser/view/SRR22704135" xr:uid="{DB0A3756-602E-964E-8A0A-1D83D20824E7}"/>
    <hyperlink ref="F9" r:id="rId6" display="https://www.ebi.ac.uk/ena/browser/view/SRR22704098" xr:uid="{783CFD52-29EF-8A4C-92C3-8DB33912AD48}"/>
    <hyperlink ref="F10" r:id="rId7" display="https://www.ebi.ac.uk/ena/browser/view/SRR22704459" xr:uid="{AF408393-4BDB-FB44-B019-729B8C187CC4}"/>
    <hyperlink ref="F11" r:id="rId8" display="https://www.ebi.ac.uk/ena/browser/view/SRR22704381" xr:uid="{D56B2A7D-4B14-F741-8467-1AA870D20A73}"/>
    <hyperlink ref="F12" r:id="rId9" display="https://www.ebi.ac.uk/ena/browser/view/SRR22704414" xr:uid="{4F784340-683D-834B-B5BB-4E03F99DAD70}"/>
    <hyperlink ref="F13" r:id="rId10" display="https://www.ebi.ac.uk/ena/browser/view/SRR22704404" xr:uid="{7AE0B6F0-65F0-E84C-9022-F2C74B60C048}"/>
    <hyperlink ref="F14" r:id="rId11" display="https://www.ebi.ac.uk/ena/browser/view/SRR22704359" xr:uid="{1C3F7148-B752-5C42-960C-AD95C8F70F37}"/>
    <hyperlink ref="F15" r:id="rId12" display="https://www.ebi.ac.uk/ena/browser/view/SRR22704349" xr:uid="{F76351C5-D77A-D846-8481-1021F99D8D4C}"/>
    <hyperlink ref="F16" r:id="rId13" display="https://www.ebi.ac.uk/ena/browser/view/SRR22704297" xr:uid="{1AD2C3BF-1100-F946-9470-58B1B81E5FC7}"/>
    <hyperlink ref="F17" r:id="rId14" display="https://www.ebi.ac.uk/ena/browser/view/SRR22704296" xr:uid="{C52344B5-9DE4-8544-AD8E-90ED97348C75}"/>
    <hyperlink ref="F18" r:id="rId15" display="https://www.ebi.ac.uk/ena/browser/view/SRR22704295" xr:uid="{EE1CE2DA-220A-B141-AE0C-32EEF83B9B0C}"/>
    <hyperlink ref="F19" r:id="rId16" display="https://www.ebi.ac.uk/ena/browser/view/SRR22704276" xr:uid="{21D3EC6D-0A5C-D94B-A16B-D308F6D4DD9C}"/>
    <hyperlink ref="F20" r:id="rId17" display="https://www.ebi.ac.uk/ena/browser/view/SRR22704231" xr:uid="{A4A591EA-AAC6-D745-BF87-416E767FD27C}"/>
    <hyperlink ref="F21" r:id="rId18" display="https://www.ebi.ac.uk/ena/browser/view/SRR22704221" xr:uid="{3F611150-6941-604C-9D56-4FD4232F0C02}"/>
    <hyperlink ref="F22" r:id="rId19" display="https://www.ebi.ac.uk/ena/browser/view/SRR22704207" xr:uid="{C8BC11F7-C496-5740-8F2B-E6E40AE6E626}"/>
    <hyperlink ref="F23" r:id="rId20" display="https://www.ebi.ac.uk/ena/browser/view/SRR22704315" xr:uid="{6E5DD581-DBFF-174D-8B00-590A76CF4332}"/>
    <hyperlink ref="F24" r:id="rId21" display="https://www.ebi.ac.uk/ena/browser/view/SRR22704302" xr:uid="{BD89D8A1-1B0A-3845-89D2-D5F94820EB3A}"/>
    <hyperlink ref="F25" r:id="rId22" display="https://www.ebi.ac.uk/ena/browser/view/SRR22704201" xr:uid="{DA563241-2B72-6D4E-94CB-0DE6FB17FB3F}"/>
    <hyperlink ref="F26" r:id="rId23" display="https://www.ebi.ac.uk/ena/browser/view/SRR22704191" xr:uid="{3E87C904-3734-AF4A-A292-549AF69DC6CF}"/>
    <hyperlink ref="F27" r:id="rId24" display="https://www.ebi.ac.uk/ena/browser/view/SRR22704188" xr:uid="{9C54C57F-EA02-BF44-A577-E376EDD8B862}"/>
    <hyperlink ref="F28" r:id="rId25" display="https://www.ebi.ac.uk/ena/browser/view/SRR22704265" xr:uid="{B965AC77-8764-564F-AF96-B8EBC55FE597}"/>
    <hyperlink ref="F29" r:id="rId26" display="https://www.ebi.ac.uk/ena/browser/view/SRR22704262" xr:uid="{0FFF836E-E8F9-6B4B-B6AD-F433AA3D180F}"/>
    <hyperlink ref="F30" r:id="rId27" display="https://www.ebi.ac.uk/ena/browser/view/SRR22704253" xr:uid="{33F939AA-2C49-1741-97C4-5FE96FEB0F03}"/>
    <hyperlink ref="F31" r:id="rId28" display="https://www.ebi.ac.uk/ena/browser/view/SRR22704252" xr:uid="{7F0EE114-9F8B-C646-9420-9EC9B5721AD5}"/>
    <hyperlink ref="F32" r:id="rId29" display="https://www.ebi.ac.uk/ena/browser/view/SRR22704451" xr:uid="{F16758E7-06C1-0849-ACF2-F7FBD32BA9F0}"/>
    <hyperlink ref="F33" r:id="rId30" display="https://www.ebi.ac.uk/ena/browser/view/SRR22704438" xr:uid="{6FEA731E-140B-0E4A-9CB4-914192D5C2BC}"/>
    <hyperlink ref="F34" r:id="rId31" display="https://www.ebi.ac.uk/ena/browser/view/SRR22704428" xr:uid="{210921D9-B083-0743-A9B4-6059904B49AE}"/>
    <hyperlink ref="F35" r:id="rId32" display="https://www.ebi.ac.uk/ena/browser/view/SRR22704152" xr:uid="{13C49BCB-5EF0-EA49-BE5B-49BD28E32EFD}"/>
    <hyperlink ref="F36" r:id="rId33" display="https://www.ebi.ac.uk/ena/browser/view/SRR22704150" xr:uid="{496E116A-D742-674E-A509-FD54B93C049E}"/>
    <hyperlink ref="F37" r:id="rId34" display="https://www.ebi.ac.uk/ena/browser/view/SRR22704143" xr:uid="{DC59F363-74FA-4A42-8F54-C1158CCD22E2}"/>
    <hyperlink ref="F38" r:id="rId35" display="https://www.ebi.ac.uk/ena/browser/view/SRR22704138" xr:uid="{0B208F19-D3FB-9744-AE25-52713519CE3E}"/>
    <hyperlink ref="F39" r:id="rId36" display="https://www.ebi.ac.uk/ena/browser/view/SRR22704137" xr:uid="{5FE58CF9-94FE-1F4B-B0D4-39E236337707}"/>
    <hyperlink ref="F40" r:id="rId37" display="https://www.ebi.ac.uk/ena/browser/view/SRR22704127" xr:uid="{CD5557CA-CC74-7A4A-98BB-7BEB910B5908}"/>
    <hyperlink ref="F41" r:id="rId38" display="https://www.ebi.ac.uk/ena/browser/view/SRR22704117" xr:uid="{65384A09-9257-5544-8598-42E87E5DB187}"/>
    <hyperlink ref="F42" r:id="rId39" display="https://www.ebi.ac.uk/ena/browser/view/SRR22704114" xr:uid="{28F0101C-9FEF-4047-8319-020FC6E3B30B}"/>
    <hyperlink ref="F43" r:id="rId40" display="https://www.ebi.ac.uk/ena/browser/view/SRR22704112" xr:uid="{F79792C3-8CE1-5A40-A8B5-3714448A0F78}"/>
    <hyperlink ref="F44" r:id="rId41" display="https://www.ebi.ac.uk/ena/browser/view/SRR22704110" xr:uid="{A7192BEB-3A08-3541-A262-2E7AD8631E09}"/>
    <hyperlink ref="F45" r:id="rId42" display="https://www.ebi.ac.uk/ena/browser/view/SRR22846783" xr:uid="{4F1C9F17-89E0-3941-BC66-D0CC9334DC51}"/>
    <hyperlink ref="F46" r:id="rId43" display="https://www.ebi.ac.uk/ena/browser/view/SRR22846782" xr:uid="{C2467D6A-26C1-3D4C-B757-633C329BCB0F}"/>
    <hyperlink ref="F47" r:id="rId44" display="https://www.ebi.ac.uk/ena/browser/view/SRR22846778" xr:uid="{B20EC251-F421-8F4F-9BB5-0C8B7E41DD24}"/>
    <hyperlink ref="F48" r:id="rId45" display="https://www.ebi.ac.uk/ena/browser/view/SRR22846581" xr:uid="{0F0F8307-4CBC-224F-A51F-6C9CC37B7F93}"/>
    <hyperlink ref="F49" r:id="rId46" display="https://www.ebi.ac.uk/ena/browser/view/SRR22846558" xr:uid="{23052D3E-D4DC-C746-B86C-4939EB7CB217}"/>
    <hyperlink ref="F50" r:id="rId47" display="https://www.ebi.ac.uk/ena/browser/view/SRR22846424" xr:uid="{C84EF669-CAC3-B744-A158-7B0520312689}"/>
    <hyperlink ref="F51" r:id="rId48" display="https://www.ebi.ac.uk/ena/browser/view/SRR22846420" xr:uid="{C25E4CD6-04AF-0E47-B679-27B1ECD5B30B}"/>
    <hyperlink ref="F52" r:id="rId49" display="https://www.ebi.ac.uk/ena/browser/view/SRR22846413" xr:uid="{A3F6851F-B0F3-DF47-848F-3B85961E40DD}"/>
    <hyperlink ref="F53" r:id="rId50" display="https://www.ebi.ac.uk/ena/browser/view/SRR22846748" xr:uid="{A46D581B-B1ED-2F46-B184-D2A7D1DDCAD7}"/>
    <hyperlink ref="F54" r:id="rId51" display="https://www.ebi.ac.uk/ena/browser/view/SRR22846369" xr:uid="{25F11076-DBF1-DA4D-9A19-7C1B5EA26405}"/>
    <hyperlink ref="F55" r:id="rId52" display="https://www.ebi.ac.uk/ena/browser/view/SRR22941144" xr:uid="{EDFF285E-9D7C-CD46-9087-177156B55ADA}"/>
    <hyperlink ref="F56" r:id="rId53" display="https://www.ebi.ac.uk/ena/browser/view/SRR22941043" xr:uid="{10A35E6E-7F02-1041-B00C-145A68B4CB7C}"/>
    <hyperlink ref="F57" r:id="rId54" display="https://www.ebi.ac.uk/ena/browser/view/SRR22941021" xr:uid="{239EF1F4-3DCA-1049-8F25-F4B692024598}"/>
    <hyperlink ref="F58" r:id="rId55" display="https://www.ebi.ac.uk/ena/browser/view/SRR22940918" xr:uid="{EA123F31-00CA-8744-9CAC-138926A4D882}"/>
    <hyperlink ref="F59" r:id="rId56" display="https://www.ebi.ac.uk/ena/browser/view/SRR22941057" xr:uid="{FBB62C26-DF7C-664D-939E-DDE7C2D2FB23}"/>
    <hyperlink ref="F60" r:id="rId57" display="https://www.ebi.ac.uk/ena/browser/view/SRR22940943" xr:uid="{33BF7D38-AF29-844D-8481-CB39DF144C5D}"/>
    <hyperlink ref="F61" r:id="rId58" display="https://www.ebi.ac.uk/ena/browser/view/SRR22940938" xr:uid="{FB585248-B8B0-AE48-9CF5-D0931DB3E14C}"/>
    <hyperlink ref="F62" r:id="rId59" display="https://www.ebi.ac.uk/ena/browser/view/SRR22940936" xr:uid="{49820AD0-C4A8-6746-84EC-8DCD4CB2D077}"/>
    <hyperlink ref="F63" r:id="rId60" display="https://www.ebi.ac.uk/ena/browser/view/SRR22940923" xr:uid="{BE34DE56-F53E-9C4A-A91D-6C1AA43A3F4A}"/>
    <hyperlink ref="F64" r:id="rId61" display="https://www.ebi.ac.uk/ena/browser/view/SRR22940663" xr:uid="{E20349D1-F185-5742-9B4C-45A603517F62}"/>
    <hyperlink ref="F65" r:id="rId62" display="https://www.ebi.ac.uk/ena/browser/view/SRR22940655" xr:uid="{CEC67AF2-7241-674F-94BD-B5E2FAA23E08}"/>
    <hyperlink ref="F66" r:id="rId63" display="https://www.ebi.ac.uk/ena/browser/view/SRR22940649" xr:uid="{6E3E9E65-A221-AD4E-A51C-97E8E33A5A03}"/>
    <hyperlink ref="F67" r:id="rId64" display="https://www.ebi.ac.uk/ena/browser/view/SRR22940643" xr:uid="{CB7DC45B-1B1D-8E44-A842-D826B5D12479}"/>
    <hyperlink ref="F68" r:id="rId65" display="https://www.ebi.ac.uk/ena/browser/view/SRR22941222" xr:uid="{AA6D6931-ADDD-A847-ABC3-C5943D435791}"/>
    <hyperlink ref="F69" r:id="rId66" display="https://www.ebi.ac.uk/ena/browser/view/SRR22941221" xr:uid="{4E6442E8-2A4D-0B41-95D2-65E542062FC7}"/>
    <hyperlink ref="F70" r:id="rId67" display="https://www.ebi.ac.uk/ena/browser/view/SRR22941212" xr:uid="{196E9EDB-F914-9949-925E-EC487FCDF079}"/>
    <hyperlink ref="F71" r:id="rId68" display="https://www.ebi.ac.uk/ena/browser/view/SRR22941211" xr:uid="{C55E33F4-D137-3F42-AD56-22F5CB16843B}"/>
    <hyperlink ref="F72" r:id="rId69" display="https://www.ebi.ac.uk/ena/browser/view/SRR22941029" xr:uid="{1F96FF20-7E28-7344-AA61-DCFBFC83DD44}"/>
    <hyperlink ref="F73" r:id="rId70" display="https://www.ebi.ac.uk/ena/browser/view/SRR22941014" xr:uid="{332A44F4-345D-1746-A555-DC8102FB2403}"/>
    <hyperlink ref="F74" r:id="rId71" display="https://www.ebi.ac.uk/ena/browser/view/SRR22941013" xr:uid="{FBA72651-E12B-C740-BB05-A8224731BAA9}"/>
    <hyperlink ref="F75" r:id="rId72" display="https://www.ebi.ac.uk/ena/browser/view/SRR22940634" xr:uid="{BC8FD74E-83BE-4C4B-8470-A694C55F54C9}"/>
    <hyperlink ref="F76" r:id="rId73" display="https://www.ebi.ac.uk/ena/browser/view/SRR22940630" xr:uid="{F7648681-A3A5-FE47-850B-C493359AF564}"/>
    <hyperlink ref="F77" r:id="rId74" display="https://www.ebi.ac.uk/ena/browser/view/SRR22940617" xr:uid="{73A2C2E0-BF2B-4646-8D84-09CBB1BBB53E}"/>
    <hyperlink ref="F78" r:id="rId75" display="https://www.ebi.ac.uk/ena/browser/view/SRR22941195" xr:uid="{D22F5105-FC58-834F-B276-8DE2F7911556}"/>
    <hyperlink ref="F79" r:id="rId76" display="https://www.ebi.ac.uk/ena/browser/view/SRR22941181" xr:uid="{EC613E62-B6D9-F741-A7E6-C9FAE82DE0F0}"/>
    <hyperlink ref="F80" r:id="rId77" display="https://www.ebi.ac.uk/ena/browser/view/SRR22940919" xr:uid="{1F39D4D5-DC55-A949-8C3D-B72AF02C0B04}"/>
    <hyperlink ref="F81" r:id="rId78" display="https://www.ebi.ac.uk/ena/browser/view/SRR22940911" xr:uid="{CC8A6A8F-5BFD-6D4E-920C-C2F2D144E091}"/>
    <hyperlink ref="F82" r:id="rId79" display="https://www.ebi.ac.uk/ena/browser/view/SRR22940909" xr:uid="{E16375FE-C66C-1048-8DA6-EB1C173A37AD}"/>
    <hyperlink ref="F83" r:id="rId80" display="https://www.ebi.ac.uk/ena/browser/view/SRR22940901" xr:uid="{E665A447-903A-8A42-9A97-E903D3ABEAE5}"/>
    <hyperlink ref="F84" r:id="rId81" display="https://www.ebi.ac.uk/ena/browser/view/SRR22940895" xr:uid="{687A2919-21AE-A843-8FD3-8F51A2AADF27}"/>
    <hyperlink ref="F85" r:id="rId82" display="https://www.ebi.ac.uk/ena/browser/view/SRR22941165" xr:uid="{C6A9479E-6B10-7847-AC66-85C40270930A}"/>
    <hyperlink ref="F86" r:id="rId83" display="https://www.ebi.ac.uk/ena/browser/view/SRR22941153" xr:uid="{E6D182E6-8DEB-4640-9A6F-5691FE5FC1CE}"/>
    <hyperlink ref="F87" r:id="rId84" display="https://www.ebi.ac.uk/ena/browser/view/SRR22940878" xr:uid="{B8881945-CDE4-C74A-B83E-164320C3F28D}"/>
    <hyperlink ref="F88" r:id="rId85" display="https://www.ebi.ac.uk/ena/browser/view/SRR22940870" xr:uid="{75799CA5-6C28-B046-8090-78263B48DE9C}"/>
    <hyperlink ref="F89" r:id="rId86" display="https://www.ebi.ac.uk/ena/browser/view/SRR22941134" xr:uid="{E152BDF0-E7DB-9A47-A2BC-83EBA14E1DBC}"/>
    <hyperlink ref="F90" r:id="rId87" display="https://www.ebi.ac.uk/ena/browser/view/SRR22941116" xr:uid="{E8E941C0-4425-7544-983F-48F8D89074C3}"/>
    <hyperlink ref="F91" r:id="rId88" display="https://www.ebi.ac.uk/ena/browser/view/SRR22940840" xr:uid="{E3444F12-F4BD-FE40-9E84-2D03E7CB9665}"/>
    <hyperlink ref="F92" r:id="rId89" display="https://www.ebi.ac.uk/ena/browser/view/SRR22940836" xr:uid="{6A08C17C-1BCE-0F4E-902B-51674F83941D}"/>
    <hyperlink ref="F93" r:id="rId90" display="https://www.ebi.ac.uk/ena/browser/view/SRR22940829" xr:uid="{3D97773E-BC4D-4042-B338-C28DC2B5A09B}"/>
    <hyperlink ref="F94" r:id="rId91" display="https://www.ebi.ac.uk/ena/browser/view/SRR22941010" xr:uid="{96658881-1CE9-2C4D-9D07-D65332CC8DD4}"/>
    <hyperlink ref="F95" r:id="rId92" display="https://www.ebi.ac.uk/ena/browser/view/SRR22941002" xr:uid="{72C61724-DE56-E549-8567-D0452A95E725}"/>
    <hyperlink ref="F96" r:id="rId93" display="https://www.ebi.ac.uk/ena/browser/view/SRR22940986" xr:uid="{ABEEEEBA-753C-6D4E-9E54-2BFB606847CA}"/>
    <hyperlink ref="F97" r:id="rId94" display="https://www.ebi.ac.uk/ena/browser/view/SRR22940819" xr:uid="{AF186347-EBB7-644A-80BE-5EBC14971CA1}"/>
    <hyperlink ref="F98" r:id="rId95" display="https://www.ebi.ac.uk/ena/browser/view/SRR22940797" xr:uid="{090A1C1E-3A87-1847-B146-67DFCA7D53DC}"/>
    <hyperlink ref="F99" r:id="rId96" display="https://www.ebi.ac.uk/ena/browser/view/SRR22940758" xr:uid="{1242C23D-34C8-CF48-B224-04A5ED741670}"/>
    <hyperlink ref="F100" r:id="rId97" display="https://www.ebi.ac.uk/ena/browser/view/SRR22940736" xr:uid="{68AB64F1-9028-9045-8605-8802959FF1A9}"/>
    <hyperlink ref="F101" r:id="rId98" display="https://www.ebi.ac.uk/ena/browser/view/SRR22941106" xr:uid="{1B192823-31E8-B84B-BC11-64186D42EDA8}"/>
    <hyperlink ref="F102" r:id="rId99" display="https://www.ebi.ac.uk/ena/browser/view/SRR22941097" xr:uid="{A38DDA42-E05A-904D-827F-1AD4F0B4D849}"/>
    <hyperlink ref="F103" r:id="rId100" display="https://www.ebi.ac.uk/ena/browser/view/SRR22941094" xr:uid="{91BF4504-BD9E-9F44-8010-3BC34A19E63C}"/>
    <hyperlink ref="F104" r:id="rId101" display="https://www.ebi.ac.uk/ena/browser/view/SRR22941086" xr:uid="{023B23AD-9330-3043-8C76-6EE141EE157D}"/>
    <hyperlink ref="F105" r:id="rId102" display="https://www.ebi.ac.uk/ena/browser/view/SRR22940972" xr:uid="{8B081A96-D45D-464E-8425-05152F62D78D}"/>
    <hyperlink ref="F106" r:id="rId103" display="https://www.ebi.ac.uk/ena/browser/view/SRR22940970" xr:uid="{8BF24CDF-4B47-DF45-B354-E5D3217606C3}"/>
    <hyperlink ref="F107" r:id="rId104" display="https://www.ebi.ac.uk/ena/browser/view/SRR22940968" xr:uid="{FECE3D7C-1E53-DC4D-8F57-9422CFA6EED3}"/>
    <hyperlink ref="F108" r:id="rId105" display="https://www.ebi.ac.uk/ena/browser/view/SRR22940949" xr:uid="{76D8F835-BB2B-104B-BEE3-83E2CE7B3D00}"/>
    <hyperlink ref="F109" r:id="rId106" display="https://www.ebi.ac.uk/ena/browser/view/SRR22940720" xr:uid="{DEA843F1-4634-414A-9A0D-7F073639110F}"/>
    <hyperlink ref="F110" r:id="rId107" display="https://www.ebi.ac.uk/ena/browser/view/SRR22940718" xr:uid="{63FBA15C-DAA6-1540-9488-F82748627996}"/>
    <hyperlink ref="F111" r:id="rId108" display="https://www.ebi.ac.uk/ena/browser/view/SRR22940694" xr:uid="{A8AE10AF-2623-A147-9257-A982D0D0E49F}"/>
    <hyperlink ref="F112" r:id="rId109" display="https://www.ebi.ac.uk/ena/browser/view/SRR22940687" xr:uid="{7260B126-492F-9E42-8652-BC711E8D2FE3}"/>
    <hyperlink ref="F113" r:id="rId110" display="https://www.ebi.ac.uk/ena/browser/view/SRR22940675" xr:uid="{BD2A8673-0966-1E43-B4CB-76CE0D40E964}"/>
    <hyperlink ref="F114" r:id="rId111" display="https://www.ebi.ac.uk/ena/browser/view/SRR22940672" xr:uid="{2CBA51A4-E088-964C-A7DF-6C41E8801FBC}"/>
    <hyperlink ref="F115" r:id="rId112" display="https://www.ebi.ac.uk/ena/browser/view/SRR22940794" xr:uid="{2A9A9DF4-5E88-084B-B715-25B4787DA6F2}"/>
    <hyperlink ref="F116" r:id="rId113" display="https://www.ebi.ac.uk/ena/browser/view/SRR22940768" xr:uid="{AB5106E1-541C-924D-AFD1-44FEA4E57265}"/>
    <hyperlink ref="F117" r:id="rId114" display="https://www.ebi.ac.uk/ena/browser/view/SRR22940766" xr:uid="{B856FC43-71FB-064A-9130-19C42BC207CF}"/>
    <hyperlink ref="F118" r:id="rId115" display="https://www.ebi.ac.uk/ena/browser/view/SRR22941074" xr:uid="{A6F4391E-501E-C64D-9D1A-F6E2D982031D}"/>
    <hyperlink ref="F119" r:id="rId116" display="https://www.ebi.ac.uk/ena/browser/view/SRR22941071" xr:uid="{E4051F80-2716-E647-991A-8ABD1147DF7F}"/>
    <hyperlink ref="F120" r:id="rId117" display="https://www.ebi.ac.uk/ena/browser/view/SRR22941066" xr:uid="{4F8967FA-7D39-534D-A84F-B42B4604C611}"/>
    <hyperlink ref="F121" r:id="rId118" display="https://www.ebi.ac.uk/ena/browser/view/SRR22704096" xr:uid="{6E2BA1BD-4560-094B-AED3-3B37D1AE4D73}"/>
    <hyperlink ref="F122" r:id="rId119" display="https://www.ebi.ac.uk/ena/browser/view/SRR22704205" xr:uid="{A19420A2-3C91-2240-9397-7508B0E36EF0}"/>
    <hyperlink ref="F123" r:id="rId120" display="https://www.ebi.ac.uk/ena/browser/view/SRR22704108" xr:uid="{4DFE095E-D513-7843-8659-705377E3680B}"/>
    <hyperlink ref="F124" r:id="rId121" display="https://www.ebi.ac.uk/ena/browser/view/SRR22704379" xr:uid="{34ACAC65-5BE9-B640-BB0E-319AA60EF18A}"/>
    <hyperlink ref="F125" r:id="rId122" display="https://www.ebi.ac.uk/ena/browser/view/SRR22704419" xr:uid="{1EFBEBE7-B411-DA4F-A55B-BFE05CEC4766}"/>
    <hyperlink ref="F126" r:id="rId123" display="https://www.ebi.ac.uk/ena/browser/view/SRR22704413" xr:uid="{058BE46C-073F-F543-8F4A-6BC78B67DF41}"/>
    <hyperlink ref="F127" r:id="rId124" display="https://www.ebi.ac.uk/ena/browser/view/SRR22704398" xr:uid="{F2839D7B-A444-F348-A951-97599403A4AA}"/>
    <hyperlink ref="F128" r:id="rId125" display="https://www.ebi.ac.uk/ena/browser/view/SRR22704361" xr:uid="{F4A2137C-2462-9A46-90A0-99798B3781D4}"/>
    <hyperlink ref="F129" r:id="rId126" display="https://www.ebi.ac.uk/ena/browser/view/SRR22704278" xr:uid="{3BF28000-86F6-1A43-8A5A-71E82663F634}"/>
    <hyperlink ref="F130" r:id="rId127" display="https://www.ebi.ac.uk/ena/browser/view/SRR22704306" xr:uid="{B6CD749C-C51F-D649-85D6-2FBC129B6D08}"/>
    <hyperlink ref="F131" r:id="rId128" display="https://www.ebi.ac.uk/ena/browser/view/SRR22704185" xr:uid="{5C650444-47A7-5B44-ADC9-E0DCA164856F}"/>
    <hyperlink ref="F132" r:id="rId129" display="https://www.ebi.ac.uk/ena/browser/view/SRR22704159" xr:uid="{BE95BDB3-64C3-864A-A61E-D2F2DA73DA9E}"/>
    <hyperlink ref="F133" r:id="rId130" display="https://www.ebi.ac.uk/ena/browser/view/SRR22704153" xr:uid="{E23321F3-6F70-B548-925A-AD5B4398D46A}"/>
    <hyperlink ref="F134" r:id="rId131" display="https://www.ebi.ac.uk/ena/browser/view/SRR22704109" xr:uid="{B6C37B38-05CB-BC4E-A419-2F189E3610C8}"/>
    <hyperlink ref="F135" r:id="rId132" display="https://www.ebi.ac.uk/ena/browser/view/SRR22846784" xr:uid="{BCF4DB1C-BD6B-8446-935B-13E92D342C66}"/>
    <hyperlink ref="F136" r:id="rId133" display="https://www.ebi.ac.uk/ena/browser/view/SRR22846781" xr:uid="{C4F4F186-C326-D049-9E47-341874D5D56D}"/>
    <hyperlink ref="F137" r:id="rId134" display="https://www.ebi.ac.uk/ena/browser/view/SRR22846583" xr:uid="{55014A89-1352-1045-881C-B23B62CC7BB6}"/>
    <hyperlink ref="F138" r:id="rId135" display="https://www.ebi.ac.uk/ena/browser/view/SRR22846566" xr:uid="{31AC6558-B5F5-8642-952D-3F171A386F55}"/>
    <hyperlink ref="F139" r:id="rId136" display="https://www.ebi.ac.uk/ena/browser/view/SRR22846555" xr:uid="{63F68F18-2C42-3542-805D-0ED2C0AF180D}"/>
    <hyperlink ref="F140" r:id="rId137" display="https://www.ebi.ac.uk/ena/browser/view/SRR22846405" xr:uid="{5B740242-BC09-9840-BB3C-8753E1691E74}"/>
    <hyperlink ref="F141" r:id="rId138" display="https://www.ebi.ac.uk/ena/browser/view/SRR22846404" xr:uid="{6F79D334-F623-0746-B19F-8F4B3894B713}"/>
    <hyperlink ref="F142" r:id="rId139" display="https://www.ebi.ac.uk/ena/browser/view/SRR22846757" xr:uid="{F5C2E896-31CC-7241-BB83-51264666DEED}"/>
    <hyperlink ref="F143" r:id="rId140" display="https://www.ebi.ac.uk/ena/browser/view/SRR22846383" xr:uid="{FE62A192-B1F0-9044-A5BC-24F3755F9585}"/>
    <hyperlink ref="F144" r:id="rId141" display="https://www.ebi.ac.uk/ena/browser/view/SRR22846740" xr:uid="{5C771B8D-A63D-8742-AA00-C8D7F844CC88}"/>
    <hyperlink ref="F145" r:id="rId142" display="https://www.ebi.ac.uk/ena/browser/view/SRR22846737" xr:uid="{2250D600-CA2D-0E48-874A-323EFAEAD56F}"/>
    <hyperlink ref="F146" r:id="rId143" display="https://www.ebi.ac.uk/ena/browser/view/SRR22846733" xr:uid="{2F202DCC-2718-5547-BADB-C7A2827E1660}"/>
    <hyperlink ref="F147" r:id="rId144" display="https://www.ebi.ac.uk/ena/browser/view/SRR22846732" xr:uid="{14393DDE-0CA0-1A40-830A-323438018C0C}"/>
    <hyperlink ref="F148" r:id="rId145" display="https://www.ebi.ac.uk/ena/browser/view/SRR22940926" xr:uid="{0C35A605-D94E-E044-BE5E-0D75AB5B244D}"/>
    <hyperlink ref="F149" r:id="rId146" display="https://www.ebi.ac.uk/ena/browser/view/SRR22941032" xr:uid="{528F6977-B856-9546-98B1-E3A4E48C1321}"/>
    <hyperlink ref="F150" r:id="rId147" display="https://www.ebi.ac.uk/ena/browser/view/SRR22940861" xr:uid="{8C95126C-84F8-8247-BDE9-DB63BBBF97BE}"/>
    <hyperlink ref="F151" r:id="rId148" display="https://www.ebi.ac.uk/ena/browser/view/SRR22940849" xr:uid="{934250B1-C025-7247-8CC4-2843C0098D93}"/>
    <hyperlink ref="F152" r:id="rId149" display="https://www.ebi.ac.uk/ena/browser/view/SRR22940738" xr:uid="{833AD9A7-5C8A-C24B-A333-A39FA841F8D5}"/>
    <hyperlink ref="F153" r:id="rId150" display="https://www.ebi.ac.uk/ena/browser/view/SRR22941050" xr:uid="{B2731082-3507-BD41-BE2F-BF7DE74B72AC}"/>
    <hyperlink ref="F154" r:id="rId151" display="https://www.ebi.ac.uk/ena/browser/view/SRR22940935" xr:uid="{F1123E3B-10F0-294A-A9DB-7A877FFBC3BA}"/>
    <hyperlink ref="F155" r:id="rId152" display="https://www.ebi.ac.uk/ena/browser/view/SRR22940664" xr:uid="{44889875-645A-034A-94F0-A8E52DDFBFA8}"/>
    <hyperlink ref="F156" r:id="rId153" display="https://www.ebi.ac.uk/ena/browser/view/SRR22940597" xr:uid="{6D43A44C-4B7F-0649-B5B9-819A8C9B1208}"/>
    <hyperlink ref="F157" r:id="rId154" display="https://www.ebi.ac.uk/ena/browser/view/SRR22940629" xr:uid="{E8D69D35-2F6D-114F-8350-5E77467C8236}"/>
    <hyperlink ref="F158" r:id="rId155" display="https://www.ebi.ac.uk/ena/browser/view/SRR22940623" xr:uid="{953801CE-5F54-5440-A1A8-8D5A29D6AAAA}"/>
    <hyperlink ref="F159" r:id="rId156" display="https://www.ebi.ac.uk/ena/browser/view/SRR22940614" xr:uid="{968BF0F5-3386-D043-B906-46822D38D802}"/>
    <hyperlink ref="F160" r:id="rId157" display="https://www.ebi.ac.uk/ena/browser/view/SRR22941187" xr:uid="{B8C7BF78-65FB-8D4E-AC00-87EDC8E6860C}"/>
    <hyperlink ref="F161" r:id="rId158" display="https://www.ebi.ac.uk/ena/browser/view/SRR22940920" xr:uid="{318758FA-8ED4-0144-9DF2-06DBAEA5D1D6}"/>
    <hyperlink ref="F162" r:id="rId159" display="https://www.ebi.ac.uk/ena/browser/view/SRR22940913" xr:uid="{AB5B296C-3C17-D742-B1A4-296BCBF19CD1}"/>
    <hyperlink ref="F163" r:id="rId160" display="https://www.ebi.ac.uk/ena/browser/view/SRR22940905" xr:uid="{0E3D8E29-D49F-F84A-BAFF-73AD70D47378}"/>
    <hyperlink ref="F164" r:id="rId161" display="https://www.ebi.ac.uk/ena/browser/view/SRR22941162" xr:uid="{38A94763-E46E-4442-8C13-13F75D9E3E9F}"/>
    <hyperlink ref="F165" r:id="rId162" display="https://www.ebi.ac.uk/ena/browser/view/SRR22940880" xr:uid="{98325C7E-84C2-2149-B63C-9CAF9C022BF3}"/>
    <hyperlink ref="F166" r:id="rId163" display="https://www.ebi.ac.uk/ena/browser/view/SRR22941118" xr:uid="{815E16A3-04FE-BE4F-8719-C393ADC142A6}"/>
    <hyperlink ref="F167" r:id="rId164" display="https://www.ebi.ac.uk/ena/browser/view/SRR22940856" xr:uid="{90D9F2D1-4897-524E-B4B2-E1B48D1E5A47}"/>
    <hyperlink ref="F168" r:id="rId165" display="https://www.ebi.ac.uk/ena/browser/view/SRR22941009" xr:uid="{71EE0126-1814-2346-A0E7-8BD00B575732}"/>
    <hyperlink ref="F169" r:id="rId166" display="https://www.ebi.ac.uk/ena/browser/view/SRR22941006" xr:uid="{3294EE60-4522-3B43-B9AC-9E6E38B3E9F4}"/>
    <hyperlink ref="F170" r:id="rId167" display="https://www.ebi.ac.uk/ena/browser/view/SRR22940997" xr:uid="{13621BDE-B7B8-3749-B4F0-1021D777E7CA}"/>
    <hyperlink ref="F171" r:id="rId168" display="https://www.ebi.ac.uk/ena/browser/view/SRR22940822" xr:uid="{D21AAE41-8605-FB42-A79C-46B5F18DC6B5}"/>
    <hyperlink ref="F172" r:id="rId169" display="https://www.ebi.ac.uk/ena/browser/view/SRR22940821" xr:uid="{AD8BA17D-5FDE-B94F-B381-E92878E9BC35}"/>
    <hyperlink ref="F173" r:id="rId170" display="https://www.ebi.ac.uk/ena/browser/view/SRR22940806" xr:uid="{624C756D-6E29-A54F-ACFF-71C7DBFEBAD2}"/>
    <hyperlink ref="F174" r:id="rId171" display="https://www.ebi.ac.uk/ena/browser/view/SRR22940756" xr:uid="{F314BF44-63CB-014B-B302-6023E13355B2}"/>
    <hyperlink ref="F175" r:id="rId172" display="https://www.ebi.ac.uk/ena/browser/view/SRR22941090" xr:uid="{E118B4F5-AECB-394E-B063-1DCAE1240316}"/>
    <hyperlink ref="F176" r:id="rId173" display="https://www.ebi.ac.uk/ena/browser/view/SRR22940977" xr:uid="{9F9B8D6C-B300-F149-ABF5-CAD89DDF986F}"/>
    <hyperlink ref="F177" r:id="rId174" display="https://www.ebi.ac.uk/ena/browser/view/SRR22940958" xr:uid="{20A74A3A-A9F1-B44D-BFA1-F9566FA4AA17}"/>
    <hyperlink ref="F178" r:id="rId175" display="https://www.ebi.ac.uk/ena/browser/view/SRR22940716" xr:uid="{7E4F0862-B2DF-0C48-BD04-A9CE2B3504FE}"/>
    <hyperlink ref="F179" r:id="rId176" display="https://www.ebi.ac.uk/ena/browser/view/SRR22940698" xr:uid="{061DD446-971E-4E40-A735-44E371791469}"/>
    <hyperlink ref="F180" r:id="rId177" display="https://www.ebi.ac.uk/ena/browser/view/SRR22940696" xr:uid="{33D8D7F6-AA57-E245-A8F7-451E9BA83883}"/>
    <hyperlink ref="F181" r:id="rId178" display="https://www.ebi.ac.uk/ena/browser/view/SRR22940673" xr:uid="{9DEBFDAD-E06B-094B-A351-41D1A7DF7A48}"/>
    <hyperlink ref="F182" r:id="rId179" display="https://www.ebi.ac.uk/ena/browser/view/SRR22940671" xr:uid="{CBC22848-E19F-FE44-AE25-CE01218302C8}"/>
    <hyperlink ref="F183" r:id="rId180" display="https://www.ebi.ac.uk/ena/browser/view/SRR22940779" xr:uid="{5ABC5D79-CF07-0F45-B221-3B5D950D6A17}"/>
    <hyperlink ref="F184" r:id="rId181" display="https://www.ebi.ac.uk/ena/browser/view/SRR22940777" xr:uid="{A5A2AC57-750B-7943-BDE8-0ABF3A5AFDB9}"/>
    <hyperlink ref="F185" r:id="rId182" display="https://www.ebi.ac.uk/ena/browser/view/SRR22941062" xr:uid="{3F55394E-ECBC-7749-B150-A95BEA8270FC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29560-C786-7E48-ABCA-6E7306F4F5DD}">
  <dimension ref="A1:P29"/>
  <sheetViews>
    <sheetView zoomScale="90" zoomScaleNormal="90" workbookViewId="0">
      <selection activeCell="F12" sqref="F12"/>
    </sheetView>
  </sheetViews>
  <sheetFormatPr baseColWidth="10" defaultRowHeight="16" x14ac:dyDescent="0.2"/>
  <cols>
    <col min="1" max="1" width="39.5" style="3" customWidth="1"/>
    <col min="2" max="2" width="17.33203125" style="3" customWidth="1"/>
    <col min="3" max="3" width="12.5" style="3" customWidth="1"/>
    <col min="4" max="4" width="14" style="3" customWidth="1"/>
    <col min="5" max="5" width="17.83203125" style="3" customWidth="1"/>
    <col min="6" max="6" width="37.6640625" style="3" customWidth="1"/>
    <col min="7" max="7" width="32.33203125" style="3" customWidth="1"/>
    <col min="8" max="8" width="21.1640625" style="3" customWidth="1"/>
    <col min="9" max="9" width="17.83203125" style="3" customWidth="1"/>
    <col min="10" max="10" width="14.6640625" style="3" customWidth="1"/>
    <col min="11" max="11" width="21.83203125" style="3" customWidth="1"/>
    <col min="12" max="12" width="17.83203125" style="3" customWidth="1"/>
    <col min="13" max="13" width="22.33203125" style="3" customWidth="1"/>
    <col min="14" max="14" width="19" style="3" customWidth="1"/>
    <col min="15" max="15" width="21.6640625" style="3" customWidth="1"/>
    <col min="16" max="16" width="15.1640625" style="3" customWidth="1"/>
    <col min="17" max="17" width="23.5" style="3" customWidth="1"/>
    <col min="18" max="16384" width="10.83203125" style="3"/>
  </cols>
  <sheetData>
    <row r="1" spans="1:13" x14ac:dyDescent="0.2">
      <c r="A1" s="1" t="s">
        <v>890</v>
      </c>
      <c r="B1" s="1" t="s">
        <v>875</v>
      </c>
      <c r="C1" s="1" t="s">
        <v>876</v>
      </c>
      <c r="D1" s="2" t="s">
        <v>891</v>
      </c>
      <c r="E1" s="1" t="s">
        <v>882</v>
      </c>
      <c r="F1" s="1" t="s">
        <v>1218</v>
      </c>
      <c r="G1" s="1" t="s">
        <v>877</v>
      </c>
      <c r="H1" s="5" t="s">
        <v>896</v>
      </c>
      <c r="I1" s="1" t="s">
        <v>878</v>
      </c>
      <c r="J1" s="1" t="s">
        <v>879</v>
      </c>
      <c r="K1" s="1" t="s">
        <v>880</v>
      </c>
      <c r="L1" s="1" t="s">
        <v>881</v>
      </c>
      <c r="M1" s="5" t="s">
        <v>893</v>
      </c>
    </row>
    <row r="2" spans="1:13" x14ac:dyDescent="0.2">
      <c r="A2" s="1" t="s">
        <v>883</v>
      </c>
      <c r="B2" s="1" t="s">
        <v>889</v>
      </c>
      <c r="C2" s="1">
        <v>44</v>
      </c>
      <c r="D2" s="1" t="s">
        <v>157</v>
      </c>
      <c r="E2" s="7">
        <v>262278362</v>
      </c>
      <c r="F2" s="3">
        <v>0</v>
      </c>
      <c r="G2" s="1">
        <v>132536327</v>
      </c>
      <c r="H2" s="8">
        <f t="shared" ref="H2:H9" si="0">G2/E2*100</f>
        <v>50.532695869131594</v>
      </c>
      <c r="I2" s="1">
        <v>31313801</v>
      </c>
      <c r="J2" s="1">
        <v>16793610</v>
      </c>
      <c r="K2" s="1">
        <f t="shared" ref="K2:K5" si="1">I2-J2</f>
        <v>14520191</v>
      </c>
      <c r="L2" s="8">
        <f t="shared" ref="L2:L9" si="2">I2/E2*100</f>
        <v>11.939147690727152</v>
      </c>
      <c r="M2" s="8">
        <f t="shared" ref="M2:M5" si="3">J2/I2*100</f>
        <v>53.630059155067123</v>
      </c>
    </row>
    <row r="3" spans="1:13" x14ac:dyDescent="0.2">
      <c r="A3" s="1" t="s">
        <v>884</v>
      </c>
      <c r="B3" s="1" t="s">
        <v>889</v>
      </c>
      <c r="C3" s="1">
        <v>107</v>
      </c>
      <c r="D3" s="1" t="s">
        <v>892</v>
      </c>
      <c r="E3" s="7">
        <v>543036462</v>
      </c>
      <c r="F3" s="1">
        <f>F2</f>
        <v>0</v>
      </c>
      <c r="G3" s="1">
        <v>257938844</v>
      </c>
      <c r="H3" s="8">
        <f t="shared" si="0"/>
        <v>47.499359996935162</v>
      </c>
      <c r="I3" s="3">
        <v>64095041</v>
      </c>
      <c r="J3" s="1">
        <v>35750174</v>
      </c>
      <c r="K3" s="1">
        <f t="shared" si="1"/>
        <v>28344867</v>
      </c>
      <c r="L3" s="8">
        <f t="shared" si="2"/>
        <v>11.803082386758772</v>
      </c>
      <c r="M3" s="8">
        <f t="shared" si="3"/>
        <v>55.776817429604264</v>
      </c>
    </row>
    <row r="4" spans="1:13" x14ac:dyDescent="0.2">
      <c r="A4" s="1" t="s">
        <v>899</v>
      </c>
      <c r="B4" s="1" t="s">
        <v>889</v>
      </c>
      <c r="C4" s="1">
        <v>43</v>
      </c>
      <c r="D4" s="1" t="s">
        <v>157</v>
      </c>
      <c r="E4" s="1">
        <v>253923821</v>
      </c>
      <c r="F4" s="1">
        <f t="shared" ref="F4:F9" si="4">F3</f>
        <v>0</v>
      </c>
      <c r="G4" s="1">
        <v>125562346</v>
      </c>
      <c r="H4" s="8">
        <f t="shared" si="0"/>
        <v>49.448825047414516</v>
      </c>
      <c r="I4" s="1">
        <v>31208347</v>
      </c>
      <c r="J4" s="1">
        <v>16326324</v>
      </c>
      <c r="K4" s="1">
        <f t="shared" si="1"/>
        <v>14882023</v>
      </c>
      <c r="L4" s="8">
        <f t="shared" si="2"/>
        <v>12.290436902333791</v>
      </c>
      <c r="M4" s="8">
        <f t="shared" si="3"/>
        <v>52.31396587586007</v>
      </c>
    </row>
    <row r="5" spans="1:13" x14ac:dyDescent="0.2">
      <c r="A5" s="1" t="s">
        <v>900</v>
      </c>
      <c r="B5" s="1" t="s">
        <v>889</v>
      </c>
      <c r="C5" s="1">
        <v>80</v>
      </c>
      <c r="D5" s="1" t="s">
        <v>892</v>
      </c>
      <c r="E5" s="1">
        <v>429038330</v>
      </c>
      <c r="F5" s="1">
        <f t="shared" si="4"/>
        <v>0</v>
      </c>
      <c r="G5" s="1">
        <v>257938844</v>
      </c>
      <c r="H5" s="8">
        <f t="shared" si="0"/>
        <v>60.120233080340398</v>
      </c>
      <c r="I5" s="1">
        <v>64095041</v>
      </c>
      <c r="J5" s="1">
        <v>35750174</v>
      </c>
      <c r="K5" s="1">
        <f t="shared" si="1"/>
        <v>28344867</v>
      </c>
      <c r="L5" s="8">
        <f t="shared" si="2"/>
        <v>14.939234217138594</v>
      </c>
      <c r="M5" s="8">
        <f t="shared" si="3"/>
        <v>55.776817429604264</v>
      </c>
    </row>
    <row r="6" spans="1:13" x14ac:dyDescent="0.2">
      <c r="A6" s="1" t="s">
        <v>885</v>
      </c>
      <c r="B6" s="1" t="s">
        <v>889</v>
      </c>
      <c r="C6" s="1">
        <v>40</v>
      </c>
      <c r="D6" s="1" t="s">
        <v>157</v>
      </c>
      <c r="E6" s="7">
        <v>314969678</v>
      </c>
      <c r="F6" s="1">
        <f t="shared" si="4"/>
        <v>0</v>
      </c>
      <c r="G6" s="10">
        <v>151042016</v>
      </c>
      <c r="H6" s="11">
        <f t="shared" si="0"/>
        <v>47.954462460986477</v>
      </c>
      <c r="I6" s="3">
        <v>39480624</v>
      </c>
      <c r="J6" s="10">
        <v>16815535</v>
      </c>
      <c r="K6" s="1">
        <f>I6-J6</f>
        <v>22665089</v>
      </c>
      <c r="L6" s="8">
        <f t="shared" si="2"/>
        <v>12.534738026433134</v>
      </c>
      <c r="M6" s="8">
        <f>J6/I6*100</f>
        <v>42.591867342319617</v>
      </c>
    </row>
    <row r="7" spans="1:13" x14ac:dyDescent="0.2">
      <c r="A7" s="1" t="s">
        <v>886</v>
      </c>
      <c r="B7" s="1" t="s">
        <v>889</v>
      </c>
      <c r="C7" s="1">
        <v>55</v>
      </c>
      <c r="D7" s="1" t="s">
        <v>892</v>
      </c>
      <c r="E7" s="9">
        <v>373018027</v>
      </c>
      <c r="F7" s="1">
        <f t="shared" si="4"/>
        <v>0</v>
      </c>
      <c r="G7" s="1">
        <v>196464564</v>
      </c>
      <c r="H7" s="8">
        <f t="shared" si="0"/>
        <v>52.668919403190131</v>
      </c>
      <c r="I7" s="1">
        <v>52501297</v>
      </c>
      <c r="J7" s="1">
        <v>24125556</v>
      </c>
      <c r="K7" s="1">
        <f>I7-J7</f>
        <v>28375741</v>
      </c>
      <c r="L7" s="8">
        <f t="shared" si="2"/>
        <v>14.074734516785165</v>
      </c>
      <c r="M7" s="8">
        <f>J7/I7*100</f>
        <v>45.952304759251952</v>
      </c>
    </row>
    <row r="8" spans="1:13" x14ac:dyDescent="0.2">
      <c r="A8" s="1" t="s">
        <v>887</v>
      </c>
      <c r="B8" s="1" t="s">
        <v>889</v>
      </c>
      <c r="C8" s="1">
        <v>117</v>
      </c>
      <c r="D8" s="1" t="s">
        <v>157</v>
      </c>
      <c r="E8" s="9">
        <v>825677625</v>
      </c>
      <c r="F8" s="1">
        <f t="shared" si="4"/>
        <v>0</v>
      </c>
      <c r="G8" s="1">
        <v>269139494</v>
      </c>
      <c r="H8" s="8">
        <f t="shared" si="0"/>
        <v>32.596195639914548</v>
      </c>
      <c r="I8" s="1">
        <v>71348156</v>
      </c>
      <c r="J8" s="1">
        <v>33736616</v>
      </c>
      <c r="K8" s="1">
        <f>I8-J8</f>
        <v>37611540</v>
      </c>
      <c r="L8" s="8">
        <f t="shared" si="2"/>
        <v>8.6411637956157534</v>
      </c>
      <c r="M8" s="8">
        <f>J8/I8*100</f>
        <v>47.284496042196238</v>
      </c>
    </row>
    <row r="9" spans="1:13" x14ac:dyDescent="0.2">
      <c r="A9" s="1" t="s">
        <v>888</v>
      </c>
      <c r="B9" s="1" t="s">
        <v>889</v>
      </c>
      <c r="C9" s="1">
        <v>64</v>
      </c>
      <c r="D9" s="1" t="s">
        <v>892</v>
      </c>
      <c r="E9" s="9">
        <v>443092218</v>
      </c>
      <c r="F9" s="1">
        <f t="shared" si="4"/>
        <v>0</v>
      </c>
      <c r="G9" s="1">
        <v>154635198</v>
      </c>
      <c r="H9" s="8">
        <f t="shared" si="0"/>
        <v>34.899100394491697</v>
      </c>
      <c r="I9" s="1">
        <v>42133925</v>
      </c>
      <c r="J9" s="1">
        <v>22798715</v>
      </c>
      <c r="K9" s="1">
        <f>I9-J9</f>
        <v>19335210</v>
      </c>
      <c r="L9" s="8">
        <f t="shared" si="2"/>
        <v>9.5090645442118777</v>
      </c>
      <c r="M9" s="8">
        <f>J9/I9*100</f>
        <v>54.11011435559351</v>
      </c>
    </row>
    <row r="17" spans="5:16" x14ac:dyDescent="0.2">
      <c r="E17" s="4"/>
      <c r="L17" s="6"/>
      <c r="O17" s="6"/>
      <c r="P17" s="6"/>
    </row>
    <row r="18" spans="5:16" x14ac:dyDescent="0.2">
      <c r="E18" s="4"/>
      <c r="L18" s="6"/>
      <c r="O18" s="6"/>
      <c r="P18" s="6"/>
    </row>
    <row r="19" spans="5:16" x14ac:dyDescent="0.2">
      <c r="E19" s="4"/>
      <c r="L19" s="6"/>
      <c r="O19" s="6"/>
      <c r="P19" s="6"/>
    </row>
    <row r="20" spans="5:16" x14ac:dyDescent="0.2">
      <c r="E20" s="4"/>
      <c r="L20" s="6"/>
      <c r="O20" s="6"/>
      <c r="P20" s="6"/>
    </row>
    <row r="21" spans="5:16" x14ac:dyDescent="0.2">
      <c r="E21" s="4"/>
      <c r="L21" s="6"/>
      <c r="O21" s="6"/>
      <c r="P21" s="6"/>
    </row>
    <row r="22" spans="5:16" x14ac:dyDescent="0.2">
      <c r="E22" s="4"/>
      <c r="L22" s="6"/>
      <c r="O22" s="6"/>
      <c r="P22" s="6"/>
    </row>
    <row r="23" spans="5:16" x14ac:dyDescent="0.2">
      <c r="E23" s="4"/>
      <c r="L23" s="6"/>
      <c r="O23" s="6"/>
      <c r="P23" s="6"/>
    </row>
    <row r="28" spans="5:16" x14ac:dyDescent="0.2">
      <c r="L28" s="6"/>
      <c r="O28" s="6"/>
      <c r="P28" s="6"/>
    </row>
    <row r="29" spans="5:16" x14ac:dyDescent="0.2">
      <c r="L29" s="6"/>
      <c r="O29" s="6"/>
      <c r="P29" s="6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 of sheets</vt:lpstr>
      <vt:lpstr>neural_ectoderm_E75_G1_midS</vt:lpstr>
      <vt:lpstr>ExE_endoderm_E75_G1_midS</vt:lpstr>
      <vt:lpstr>neural_tube_E85_G1_midS</vt:lpstr>
      <vt:lpstr>mix_latemesenchyme_EX05_G1_midS</vt:lpstr>
      <vt:lpstr>merged_sample_stats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Jade Choubani</dc:creator>
  <cp:lastModifiedBy>Linda Jade Choubani</cp:lastModifiedBy>
  <dcterms:created xsi:type="dcterms:W3CDTF">2025-02-07T08:10:49Z</dcterms:created>
  <dcterms:modified xsi:type="dcterms:W3CDTF">2025-11-06T05:22:40Z</dcterms:modified>
</cp:coreProperties>
</file>