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sfonline-my.sharepoint.com/personal/jongbin_kim_ucsf_edu/Documents/bkslab/Co-folding_project/Cofolding_manuscript/SI/"/>
    </mc:Choice>
  </mc:AlternateContent>
  <xr:revisionPtr revIDLastSave="249" documentId="8_{5702186A-466D-3C45-AB6B-A6EFC67712C0}" xr6:coauthVersionLast="47" xr6:coauthVersionMax="47" xr10:uidLastSave="{2D12A81C-7CCD-2942-95C9-84984554F835}"/>
  <bookViews>
    <workbookView xWindow="-38400" yWindow="500" windowWidth="38400" windowHeight="19800" xr2:uid="{B45E8E13-7381-EF4F-86FB-3B8E132C5DC8}"/>
  </bookViews>
  <sheets>
    <sheet name="AmpC" sheetId="1" r:id="rId1"/>
    <sheet name="Sigma2" sheetId="8" r:id="rId2"/>
    <sheet name="D4" sheetId="10" r:id="rId3"/>
  </sheets>
  <definedNames>
    <definedName name="_xlnm._FilterDatabase" localSheetId="0" hidden="1">AmpC!$A$1:$L$540</definedName>
    <definedName name="_xlnm._FilterDatabase" localSheetId="2" hidden="1">'D4'!$A$1:$K$1</definedName>
    <definedName name="_xlnm._FilterDatabase" localSheetId="1" hidden="1">Sigma2!$A$1:$L$507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2" i="10" l="1"/>
  <c r="F541" i="10"/>
  <c r="F540" i="10"/>
  <c r="F539" i="10"/>
  <c r="F538" i="10"/>
  <c r="F537" i="10"/>
  <c r="F536" i="10"/>
  <c r="F535" i="10"/>
  <c r="J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</calcChain>
</file>

<file path=xl/sharedStrings.xml><?xml version="1.0" encoding="utf-8"?>
<sst xmlns="http://schemas.openxmlformats.org/spreadsheetml/2006/main" count="8348" uniqueCount="5987">
  <si>
    <t>ZINC000450573233</t>
  </si>
  <si>
    <t>ZINC000895657866</t>
  </si>
  <si>
    <t>ZINC001170548029</t>
  </si>
  <si>
    <t>ZINC000533478938</t>
  </si>
  <si>
    <t>ZINC000921927365</t>
  </si>
  <si>
    <t>ZINC000548355486</t>
  </si>
  <si>
    <t>ZINC000348332392</t>
  </si>
  <si>
    <t>ZINC001254761628</t>
  </si>
  <si>
    <t>ZINC000544117725</t>
  </si>
  <si>
    <t>ZINC000170908795</t>
  </si>
  <si>
    <t>ZINC000656714762</t>
  </si>
  <si>
    <t>ZINC001237901728</t>
  </si>
  <si>
    <t>ZINC001460312963</t>
  </si>
  <si>
    <t>ZINC000188287346</t>
  </si>
  <si>
    <t>ZINC000657922756</t>
  </si>
  <si>
    <t>ZINC001308961074</t>
  </si>
  <si>
    <t>ZINC000792998860</t>
  </si>
  <si>
    <t>ZINC000433044150</t>
  </si>
  <si>
    <t>ZINC000897616680</t>
  </si>
  <si>
    <t>ZINC000374368469</t>
  </si>
  <si>
    <t>ZINC000262856881</t>
  </si>
  <si>
    <t>ZINC000430988927</t>
  </si>
  <si>
    <t>ZINC000269280100</t>
  </si>
  <si>
    <t>ZINC000353995714</t>
  </si>
  <si>
    <t>ZINC000657934399</t>
  </si>
  <si>
    <t>ZINC001168222793</t>
  </si>
  <si>
    <t>ZINC000507809396</t>
  </si>
  <si>
    <t>ZINC000398583627</t>
  </si>
  <si>
    <t>ZINC000549824186</t>
  </si>
  <si>
    <t>ZINC000886836194</t>
  </si>
  <si>
    <t>ZINC000453142034</t>
  </si>
  <si>
    <t>ZINC000925887162</t>
  </si>
  <si>
    <t>ZINC000933438523</t>
  </si>
  <si>
    <t>ZINC000249076038</t>
  </si>
  <si>
    <t>ZINC000621267824</t>
  </si>
  <si>
    <t>ZINC000934332177</t>
  </si>
  <si>
    <t>ZINC000567338231</t>
  </si>
  <si>
    <t>ZINC000894101819</t>
  </si>
  <si>
    <t>ZINC000452107481</t>
  </si>
  <si>
    <t>ZINC000452023252</t>
  </si>
  <si>
    <t>ZINC000801571276</t>
  </si>
  <si>
    <t>ZINC000448446275</t>
  </si>
  <si>
    <t>ZINC000846106280</t>
  </si>
  <si>
    <t>ZINC000262658947</t>
  </si>
  <si>
    <t>ZINC000924470947</t>
  </si>
  <si>
    <t>ZINC000595632104</t>
  </si>
  <si>
    <t>ZINC000472356611</t>
  </si>
  <si>
    <t>ZINC000574654702</t>
  </si>
  <si>
    <t>ZINC000656508398</t>
  </si>
  <si>
    <t>ZINC000296612417</t>
  </si>
  <si>
    <t>ZINC000336580930</t>
  </si>
  <si>
    <t>ZINC000176995469</t>
  </si>
  <si>
    <t>ZINC000571080072</t>
  </si>
  <si>
    <t>ZINC000133991118</t>
  </si>
  <si>
    <t>ZINC000473272986</t>
  </si>
  <si>
    <t>ZINC000247015101</t>
  </si>
  <si>
    <t>ZINC000131571127</t>
  </si>
  <si>
    <t>ZINC000407281203</t>
  </si>
  <si>
    <t>ZINC000528002641</t>
  </si>
  <si>
    <t>ZINC000248559983</t>
  </si>
  <si>
    <t>ZINC000093013680</t>
  </si>
  <si>
    <t>ZINC000769519341</t>
  </si>
  <si>
    <t>ZINC000911907143</t>
  </si>
  <si>
    <t>ZINC000893277758</t>
  </si>
  <si>
    <t>ZINC000892713700</t>
  </si>
  <si>
    <t>ZINC000435004139</t>
  </si>
  <si>
    <t>ZINC000659267272</t>
  </si>
  <si>
    <t>ZINC000820594289</t>
  </si>
  <si>
    <t>ZINC000665143541</t>
  </si>
  <si>
    <t>ZINC000777733869</t>
  </si>
  <si>
    <t>ZINC000369205980</t>
  </si>
  <si>
    <t>ZINC000287374567</t>
  </si>
  <si>
    <t>ZINC000681377109</t>
  </si>
  <si>
    <t>ZINC001525937517</t>
  </si>
  <si>
    <t>ZINC000550829396</t>
  </si>
  <si>
    <t>ZINC000182842742</t>
  </si>
  <si>
    <t>ZINC000658086473</t>
  </si>
  <si>
    <t>ZINC000635049325</t>
  </si>
  <si>
    <t>ZINC000389015736</t>
  </si>
  <si>
    <t>ZINC001195393353</t>
  </si>
  <si>
    <t>ZINC000582751592</t>
  </si>
  <si>
    <t>ZINC001420054689</t>
  </si>
  <si>
    <t>ZINC000649929688</t>
  </si>
  <si>
    <t>ZINC000245533477</t>
  </si>
  <si>
    <t>ZINC000341348768</t>
  </si>
  <si>
    <t>ZINC001078073018</t>
  </si>
  <si>
    <t>ZINC000948091407</t>
  </si>
  <si>
    <t>ZINC000996610565</t>
  </si>
  <si>
    <t>ZINC000853031922</t>
  </si>
  <si>
    <t>ZINC001035320653</t>
  </si>
  <si>
    <t>ZINC000369129048</t>
  </si>
  <si>
    <t>ZINC000416873685</t>
  </si>
  <si>
    <t>ZINC000906421824</t>
  </si>
  <si>
    <t>ZINC000661577595</t>
  </si>
  <si>
    <t>ZINC000440321606</t>
  </si>
  <si>
    <t>ZINC000878406056</t>
  </si>
  <si>
    <t>ZINC001460371878</t>
  </si>
  <si>
    <t>ZINC000409447221</t>
  </si>
  <si>
    <t>ZINC000559413424</t>
  </si>
  <si>
    <t>ZINC000191344346</t>
  </si>
  <si>
    <t>ZINC000480785335</t>
  </si>
  <si>
    <t>ZINC001376084945</t>
  </si>
  <si>
    <t>ZINC000605902355</t>
  </si>
  <si>
    <t>ZINC000872109019</t>
  </si>
  <si>
    <t>ZINC000131303503</t>
  </si>
  <si>
    <t>ZINC000960887654</t>
  </si>
  <si>
    <t>ZINC000301801549</t>
  </si>
  <si>
    <t>ZINC000941634458</t>
  </si>
  <si>
    <t>ZINC000481989921</t>
  </si>
  <si>
    <t>ZINC000878084395</t>
  </si>
  <si>
    <t>ZINC000849049798</t>
  </si>
  <si>
    <t>ZINC000076836015</t>
  </si>
  <si>
    <t>ZINC000766031584</t>
  </si>
  <si>
    <t>ZINC000684607185</t>
  </si>
  <si>
    <t>ZINC000683721842</t>
  </si>
  <si>
    <t>ZINC000676461131</t>
  </si>
  <si>
    <t>ZINC000668631550</t>
  </si>
  <si>
    <t>ZINC000662335416</t>
  </si>
  <si>
    <t>ZINC000656499190</t>
  </si>
  <si>
    <t>ZINC000617924178</t>
  </si>
  <si>
    <t>ZINC000609803478</t>
  </si>
  <si>
    <t>ZINC000595790972</t>
  </si>
  <si>
    <t>ZINC000577603040</t>
  </si>
  <si>
    <t>ZINC000518003593</t>
  </si>
  <si>
    <t>ZINC000512182007</t>
  </si>
  <si>
    <t>ZINC000508475661</t>
  </si>
  <si>
    <t>ZINC000464767692</t>
  </si>
  <si>
    <t>ZINC000451319844</t>
  </si>
  <si>
    <t>ZINC000430847713</t>
  </si>
  <si>
    <t>ZINC000429522320</t>
  </si>
  <si>
    <t>ZINC000426471156</t>
  </si>
  <si>
    <t>ZINC000421710406</t>
  </si>
  <si>
    <t>ZINC000421710394</t>
  </si>
  <si>
    <t>ZINC000421701270</t>
  </si>
  <si>
    <t>ZINC000421699823</t>
  </si>
  <si>
    <t>ZINC000421295130</t>
  </si>
  <si>
    <t>ZINC000347007006</t>
  </si>
  <si>
    <t>ZINC000287581634</t>
  </si>
  <si>
    <t>ZINC000263644082</t>
  </si>
  <si>
    <t>ZINC000248917461</t>
  </si>
  <si>
    <t>ZINC000247001079</t>
  </si>
  <si>
    <t>ZINC000192043753</t>
  </si>
  <si>
    <t>ZINC001474404955</t>
  </si>
  <si>
    <t>ZINC001362573982</t>
  </si>
  <si>
    <t>ZINC001206651458</t>
  </si>
  <si>
    <t>ZINC000894427229</t>
  </si>
  <si>
    <t>ZINC000858362097</t>
  </si>
  <si>
    <t>ZINC000830877226</t>
  </si>
  <si>
    <t>ZINC000819225653</t>
  </si>
  <si>
    <t>ZINC000074484650</t>
  </si>
  <si>
    <t>ZINC000743860012</t>
  </si>
  <si>
    <t>ZINC000678272880</t>
  </si>
  <si>
    <t>ZINC000672564445</t>
  </si>
  <si>
    <t>ZINC000611661177</t>
  </si>
  <si>
    <t>ZINC000550423124</t>
  </si>
  <si>
    <t>ZINC000542825037</t>
  </si>
  <si>
    <t>ZINC000534109220</t>
  </si>
  <si>
    <t>ZINC000516964180</t>
  </si>
  <si>
    <t>ZINC000513818302</t>
  </si>
  <si>
    <t>ZINC000508455082</t>
  </si>
  <si>
    <t>ZINC000468894194</t>
  </si>
  <si>
    <t>ZINC000423867812</t>
  </si>
  <si>
    <t>ZINC000412048402</t>
  </si>
  <si>
    <t>ZINC000358253868</t>
  </si>
  <si>
    <t>ZINC000186482223</t>
  </si>
  <si>
    <t>ZINC001580410121</t>
  </si>
  <si>
    <t>ZINC001320149247</t>
  </si>
  <si>
    <t>ZINC000120571916</t>
  </si>
  <si>
    <t>ZINC001109713565</t>
  </si>
  <si>
    <t>ZINC000894429059</t>
  </si>
  <si>
    <t>ZINC000886762228</t>
  </si>
  <si>
    <t>ZINC000843092160</t>
  </si>
  <si>
    <t>ZINC000825615260</t>
  </si>
  <si>
    <t>ZINC000775588849</t>
  </si>
  <si>
    <t>ZINC000645238909</t>
  </si>
  <si>
    <t>ZINC000589606863</t>
  </si>
  <si>
    <t>ZINC000584028046</t>
  </si>
  <si>
    <t>ZINC000574285278</t>
  </si>
  <si>
    <t>ZINC000556573026</t>
  </si>
  <si>
    <t>ZINC000532978237</t>
  </si>
  <si>
    <t>ZINC000531059007</t>
  </si>
  <si>
    <t>ZINC000526962900</t>
  </si>
  <si>
    <t>ZINC000517634594</t>
  </si>
  <si>
    <t>ZINC000500192494</t>
  </si>
  <si>
    <t>ZINC000466933503</t>
  </si>
  <si>
    <t>ZINC000453351921</t>
  </si>
  <si>
    <t>ZINC000439311985</t>
  </si>
  <si>
    <t>ZINC000426526480</t>
  </si>
  <si>
    <t>ZINC000332414923</t>
  </si>
  <si>
    <t>ZINC000285725404</t>
  </si>
  <si>
    <t>ZINC000246894550</t>
  </si>
  <si>
    <t>ZINC000245453841</t>
  </si>
  <si>
    <t>ZINC000228149300</t>
  </si>
  <si>
    <t>ZINC000182372239</t>
  </si>
  <si>
    <t>ZINC000176805277</t>
  </si>
  <si>
    <t>ZINC001579778746</t>
  </si>
  <si>
    <t>ZINC001156463732</t>
  </si>
  <si>
    <t>ZINC000115566238</t>
  </si>
  <si>
    <t>ZINC001096194954</t>
  </si>
  <si>
    <t>ZINC001095312060</t>
  </si>
  <si>
    <t>ZINC000961091031</t>
  </si>
  <si>
    <t>ZINC000932649435</t>
  </si>
  <si>
    <t>ZINC000932000298</t>
  </si>
  <si>
    <t>ZINC000839577413</t>
  </si>
  <si>
    <t>ZINC000809405032</t>
  </si>
  <si>
    <t>ZINC000805335094</t>
  </si>
  <si>
    <t>ZINC000802379169</t>
  </si>
  <si>
    <t>ZINC000684407814</t>
  </si>
  <si>
    <t>ZINC000669616349</t>
  </si>
  <si>
    <t>ZINC000064804934</t>
  </si>
  <si>
    <t>ZINC000624110289</t>
  </si>
  <si>
    <t>ZINC000621202771</t>
  </si>
  <si>
    <t>ZINC000592403811</t>
  </si>
  <si>
    <t>ZINC000574318236</t>
  </si>
  <si>
    <t>ZINC000536865847</t>
  </si>
  <si>
    <t>ZINC000525245955</t>
  </si>
  <si>
    <t>ZINC000520440291</t>
  </si>
  <si>
    <t>ZINC000501775665</t>
  </si>
  <si>
    <t>ZINC000453607577</t>
  </si>
  <si>
    <t>ZINC000446751851</t>
  </si>
  <si>
    <t>ZINC000436303801</t>
  </si>
  <si>
    <t>ZINC000410783840</t>
  </si>
  <si>
    <t>ZINC000376738332</t>
  </si>
  <si>
    <t>ZINC000375486080</t>
  </si>
  <si>
    <t>ZINC000348635286</t>
  </si>
  <si>
    <t>ZINC000295103757</t>
  </si>
  <si>
    <t>ZINC000261552362</t>
  </si>
  <si>
    <t>ZINC000172648663</t>
  </si>
  <si>
    <t>ZINC000170742095</t>
  </si>
  <si>
    <t>ZINC001515357045</t>
  </si>
  <si>
    <t>ZINC001307701283</t>
  </si>
  <si>
    <t>ZINC000124982852</t>
  </si>
  <si>
    <t>ZINC001169307444</t>
  </si>
  <si>
    <t>ZINC000875242850</t>
  </si>
  <si>
    <t>ZINC000080247921</t>
  </si>
  <si>
    <t>ZINC000762555244</t>
  </si>
  <si>
    <t>ZINC000073649189</t>
  </si>
  <si>
    <t>ZINC000726467110</t>
  </si>
  <si>
    <t>ZINC000685844120</t>
  </si>
  <si>
    <t>ZINC000683045155</t>
  </si>
  <si>
    <t>ZINC000657977970</t>
  </si>
  <si>
    <t>ZINC000646273308</t>
  </si>
  <si>
    <t>ZINC000631236280</t>
  </si>
  <si>
    <t>ZINC000608224751</t>
  </si>
  <si>
    <t>ZINC000586751050</t>
  </si>
  <si>
    <t>ZINC000584233558</t>
  </si>
  <si>
    <t>ZINC000564110976</t>
  </si>
  <si>
    <t>ZINC000557493019</t>
  </si>
  <si>
    <t>ZINC000533411740</t>
  </si>
  <si>
    <t>ZINC000524392254</t>
  </si>
  <si>
    <t>ZINC000504552433</t>
  </si>
  <si>
    <t>ZINC000465804078</t>
  </si>
  <si>
    <t>ZINC000413145325</t>
  </si>
  <si>
    <t>ZINC000359009035</t>
  </si>
  <si>
    <t>ZINC000301468116</t>
  </si>
  <si>
    <t>ZINC000289897491</t>
  </si>
  <si>
    <t>ZINC000286616311</t>
  </si>
  <si>
    <t>ZINC000286502332</t>
  </si>
  <si>
    <t>ZINC000271284821</t>
  </si>
  <si>
    <t>ZINC000265181994</t>
  </si>
  <si>
    <t>ZINC000247147334</t>
  </si>
  <si>
    <t>ZINC000192810020</t>
  </si>
  <si>
    <t>ZINC000155998528</t>
  </si>
  <si>
    <t>ZINC000155112667</t>
  </si>
  <si>
    <t>ZINC000153400973</t>
  </si>
  <si>
    <t>ZINC001418905447</t>
  </si>
  <si>
    <t>ZINC000135482356</t>
  </si>
  <si>
    <t>ZINC001033973784</t>
  </si>
  <si>
    <t>ZINC000981787500</t>
  </si>
  <si>
    <t>ZINC000972168981</t>
  </si>
  <si>
    <t>ZINC000866213504</t>
  </si>
  <si>
    <t>ZINC000664479370</t>
  </si>
  <si>
    <t>ZINC000575186982</t>
  </si>
  <si>
    <t>ZINC000556484619</t>
  </si>
  <si>
    <t>ZINC000539406733</t>
  </si>
  <si>
    <t>ZINC000529649527</t>
  </si>
  <si>
    <t>ZINC000496403719</t>
  </si>
  <si>
    <t>ZINC000454705882</t>
  </si>
  <si>
    <t>ZINC000452100574</t>
  </si>
  <si>
    <t>ZINC000450551910</t>
  </si>
  <si>
    <t>ZINC000417806012</t>
  </si>
  <si>
    <t>ZINC000416493836</t>
  </si>
  <si>
    <t>ZINC000370933962</t>
  </si>
  <si>
    <t>ZINC000370893072</t>
  </si>
  <si>
    <t>ZINC000367601434</t>
  </si>
  <si>
    <t>ZINC000362611503</t>
  </si>
  <si>
    <t>ZINC000285662957</t>
  </si>
  <si>
    <t>ZINC000272631760</t>
  </si>
  <si>
    <t>ZINC000272592294</t>
  </si>
  <si>
    <t>ZINC000265281429</t>
  </si>
  <si>
    <t>ZINC000237909071</t>
  </si>
  <si>
    <t>ZINC000194878845</t>
  </si>
  <si>
    <t>ZINC000159130997</t>
  </si>
  <si>
    <t>ZINC000153451054</t>
  </si>
  <si>
    <t>ZINC001403624658</t>
  </si>
  <si>
    <t>ZINC001399642198</t>
  </si>
  <si>
    <t>ZINC001391502525</t>
  </si>
  <si>
    <t>ZINC001381212829</t>
  </si>
  <si>
    <t>ZINC000130668661</t>
  </si>
  <si>
    <t>ZINC001196417557</t>
  </si>
  <si>
    <t>ZINC001099969021</t>
  </si>
  <si>
    <t>ZINC001077034834</t>
  </si>
  <si>
    <t>ZINC001061620290</t>
  </si>
  <si>
    <t>ZINC001061317651</t>
  </si>
  <si>
    <t>ZINC001040612984</t>
  </si>
  <si>
    <t>ZINC001033739722</t>
  </si>
  <si>
    <t>ZINC001032169623</t>
  </si>
  <si>
    <t>ZINC001018723708</t>
  </si>
  <si>
    <t>ZINC001004070100</t>
  </si>
  <si>
    <t>ZINC000971070823</t>
  </si>
  <si>
    <t>ZINC000929842198</t>
  </si>
  <si>
    <t>ZINC000897504395</t>
  </si>
  <si>
    <t>ZINC000880249690</t>
  </si>
  <si>
    <t>ZINC000774469834</t>
  </si>
  <si>
    <t>ZINC000679555790</t>
  </si>
  <si>
    <t>ZINC000673584800</t>
  </si>
  <si>
    <t>ZINC000667676804</t>
  </si>
  <si>
    <t>ZINC000655168559</t>
  </si>
  <si>
    <t>ZINC000623468108</t>
  </si>
  <si>
    <t>ZINC000603324806</t>
  </si>
  <si>
    <t>ZINC000588863575</t>
  </si>
  <si>
    <t>ZINC000495656270</t>
  </si>
  <si>
    <t>ZINC000453336584</t>
  </si>
  <si>
    <t>ZINC000415549177</t>
  </si>
  <si>
    <t>ZINC000358071102</t>
  </si>
  <si>
    <t>ZINC000358051108</t>
  </si>
  <si>
    <t>ZINC000345970626</t>
  </si>
  <si>
    <t>ZINC000340106708</t>
  </si>
  <si>
    <t>ZINC000339640280</t>
  </si>
  <si>
    <t>ZINC000334024070</t>
  </si>
  <si>
    <t>ZINC000298791523</t>
  </si>
  <si>
    <t>ZINC000188412270</t>
  </si>
  <si>
    <t>ZINC001437918206</t>
  </si>
  <si>
    <t>ZINC001419404744</t>
  </si>
  <si>
    <t>ZINC001377717241</t>
  </si>
  <si>
    <t>ZINC000136880129</t>
  </si>
  <si>
    <t>ZINC001149399826</t>
  </si>
  <si>
    <t>ZINC001048683995</t>
  </si>
  <si>
    <t>ZINC001019309159</t>
  </si>
  <si>
    <t>ZINC001002178741</t>
  </si>
  <si>
    <t>ZINC000973375109</t>
  </si>
  <si>
    <t>ZINC000950078544</t>
  </si>
  <si>
    <t>ZINC000903470913</t>
  </si>
  <si>
    <t>ZINC000847525041</t>
  </si>
  <si>
    <t>ZINC000805503179</t>
  </si>
  <si>
    <t>ZINC000804054066</t>
  </si>
  <si>
    <t>ZINC000738383044</t>
  </si>
  <si>
    <t>ZINC000595353335</t>
  </si>
  <si>
    <t>ZINC000576277949</t>
  </si>
  <si>
    <t>ZINC000556797005</t>
  </si>
  <si>
    <t>ZINC000555574173</t>
  </si>
  <si>
    <t>ZINC000438095302</t>
  </si>
  <si>
    <t>ZINC000418924570</t>
  </si>
  <si>
    <t>ZINC000377772869</t>
  </si>
  <si>
    <t>ZINC000363920872</t>
  </si>
  <si>
    <t>ZINC000283462313</t>
  </si>
  <si>
    <t>ZINC000276781830</t>
  </si>
  <si>
    <t>ZINC000270395954</t>
  </si>
  <si>
    <t>ZINC000182663590</t>
  </si>
  <si>
    <t>ZINC000178638284</t>
  </si>
  <si>
    <t>ZINC000152090354</t>
  </si>
  <si>
    <t>ZINC001072835483</t>
  </si>
  <si>
    <t>ZINC001055479120</t>
  </si>
  <si>
    <t>ZINC001041605786</t>
  </si>
  <si>
    <t>ZINC001021041334</t>
  </si>
  <si>
    <t>ZINC001006004942</t>
  </si>
  <si>
    <t>ZINC001003018745</t>
  </si>
  <si>
    <t>ZINC001000730978</t>
  </si>
  <si>
    <t>ZINC000995014137</t>
  </si>
  <si>
    <t>ZINC000991393621</t>
  </si>
  <si>
    <t>ZINC000955102158</t>
  </si>
  <si>
    <t>ZINC000937267298</t>
  </si>
  <si>
    <t>ZINC000813849560</t>
  </si>
  <si>
    <t>ZINC000679371269</t>
  </si>
  <si>
    <t>ZINC000671981913</t>
  </si>
  <si>
    <t>ZINC000627254962</t>
  </si>
  <si>
    <t>ZINC000045463977</t>
  </si>
  <si>
    <t>ZINC000419873354</t>
  </si>
  <si>
    <t>ZINC000358062278</t>
  </si>
  <si>
    <t>ZINC000297448741</t>
  </si>
  <si>
    <t>ZINC000287105318</t>
  </si>
  <si>
    <t>ZINC000279187431</t>
  </si>
  <si>
    <t>ZINC000158577469</t>
  </si>
  <si>
    <t>ZINC001365986475</t>
  </si>
  <si>
    <t>ZINC000133744458</t>
  </si>
  <si>
    <t>ZINC001073859800</t>
  </si>
  <si>
    <t>ZINC001055138151</t>
  </si>
  <si>
    <t>ZINC001054647418</t>
  </si>
  <si>
    <t>ZINC001039123057</t>
  </si>
  <si>
    <t>ZINC001028614115</t>
  </si>
  <si>
    <t>ZINC001028403773</t>
  </si>
  <si>
    <t>ZINC001018665695</t>
  </si>
  <si>
    <t>ZINC001002391793</t>
  </si>
  <si>
    <t>ZINC001001445660</t>
  </si>
  <si>
    <t>ZINC000997292482</t>
  </si>
  <si>
    <t>ZINC000982403760</t>
  </si>
  <si>
    <t>ZINC000936344871</t>
  </si>
  <si>
    <t>ZINC000891830660</t>
  </si>
  <si>
    <t>ZINC000863492725</t>
  </si>
  <si>
    <t>ZINC000806327364</t>
  </si>
  <si>
    <t>ZINC000518759550</t>
  </si>
  <si>
    <t>ZINC000444807044</t>
  </si>
  <si>
    <t>ZINC000438905691</t>
  </si>
  <si>
    <t>ZINC000419445843</t>
  </si>
  <si>
    <t>ZINC000378210510</t>
  </si>
  <si>
    <t>ZINC000366544782</t>
  </si>
  <si>
    <t>ZINC000349353698</t>
  </si>
  <si>
    <t>ZINC000343016571</t>
  </si>
  <si>
    <t>ZINC000286782676</t>
  </si>
  <si>
    <t>ZINC001416718427</t>
  </si>
  <si>
    <t>ZINC001369886058</t>
  </si>
  <si>
    <t>ZINC001088099598</t>
  </si>
  <si>
    <t>ZINC001074556982</t>
  </si>
  <si>
    <t>ZINC001073886256</t>
  </si>
  <si>
    <t>ZINC001052175095</t>
  </si>
  <si>
    <t>ZINC001051553588</t>
  </si>
  <si>
    <t>ZINC001042098162</t>
  </si>
  <si>
    <t>ZINC001023604137</t>
  </si>
  <si>
    <t>ZINC001021109191</t>
  </si>
  <si>
    <t>ZINC001019525589</t>
  </si>
  <si>
    <t>ZINC000956566890</t>
  </si>
  <si>
    <t>ZINC000861751799</t>
  </si>
  <si>
    <t>ZINC000531495018</t>
  </si>
  <si>
    <t>ZINC000422349618</t>
  </si>
  <si>
    <t>ZINC000420063417</t>
  </si>
  <si>
    <t>ZINC000361132106</t>
  </si>
  <si>
    <t>ZINC001328800283</t>
  </si>
  <si>
    <t>ZINC001323717111</t>
  </si>
  <si>
    <t>ZINC001261177261</t>
  </si>
  <si>
    <t>ZINC001202928172</t>
  </si>
  <si>
    <t>ZINC001199969207</t>
  </si>
  <si>
    <t>ZINC001115282185</t>
  </si>
  <si>
    <t>ZINC001105862991</t>
  </si>
  <si>
    <t>ZINC001071984909</t>
  </si>
  <si>
    <t>ZINC001067478391</t>
  </si>
  <si>
    <t>ZINC001046685471</t>
  </si>
  <si>
    <t>ZINC001043772717</t>
  </si>
  <si>
    <t>ZINC001041828396</t>
  </si>
  <si>
    <t>ZINC001041431730</t>
  </si>
  <si>
    <t>ZINC001020327691</t>
  </si>
  <si>
    <t>ZINC001016825715</t>
  </si>
  <si>
    <t>ZINC001015510639</t>
  </si>
  <si>
    <t>ZINC000995125582</t>
  </si>
  <si>
    <t>ZINC000989806749</t>
  </si>
  <si>
    <t>ZINC000973057271</t>
  </si>
  <si>
    <t>ZINC000970553575</t>
  </si>
  <si>
    <t>ZINC000941361883</t>
  </si>
  <si>
    <t>ZINC000850493342</t>
  </si>
  <si>
    <t>ZINC000748395040</t>
  </si>
  <si>
    <t>ZINC000659691253</t>
  </si>
  <si>
    <t>ZINC000618647685</t>
  </si>
  <si>
    <t>ZINC000529344158</t>
  </si>
  <si>
    <t>ZINC000442921898</t>
  </si>
  <si>
    <t>ZINC000408001865</t>
  </si>
  <si>
    <t>ZINC001363211634</t>
  </si>
  <si>
    <t>ZINC001350153389</t>
  </si>
  <si>
    <t>ZINC001341791776</t>
  </si>
  <si>
    <t>ZINC001119470858</t>
  </si>
  <si>
    <t>ZINC001119173847</t>
  </si>
  <si>
    <t>ZINC001109958062</t>
  </si>
  <si>
    <t>ZINC001074702922</t>
  </si>
  <si>
    <t>ZINC001065434920</t>
  </si>
  <si>
    <t>ZINC001060201073</t>
  </si>
  <si>
    <t>ZINC001058732454</t>
  </si>
  <si>
    <t>ZINC001058532763</t>
  </si>
  <si>
    <t>ZINC001051633080</t>
  </si>
  <si>
    <t>ZINC001046261579</t>
  </si>
  <si>
    <t>ZINC000998978244</t>
  </si>
  <si>
    <t>ZINC000981250423</t>
  </si>
  <si>
    <t>ZINC000968717635</t>
  </si>
  <si>
    <t>ZINC000965338365</t>
  </si>
  <si>
    <t>ZINC000961583379</t>
  </si>
  <si>
    <t>ZINC000955144887</t>
  </si>
  <si>
    <t>ZINC000942457739</t>
  </si>
  <si>
    <t>ZINC000938242679</t>
  </si>
  <si>
    <t>ZINC000907721339</t>
  </si>
  <si>
    <t>ZINC000625246444</t>
  </si>
  <si>
    <t>ZINC000407973885</t>
  </si>
  <si>
    <t>ZINC000345525893</t>
  </si>
  <si>
    <t>ZINC001413380655</t>
  </si>
  <si>
    <t>ZINC001363999416</t>
  </si>
  <si>
    <t>ZINC001326422624</t>
  </si>
  <si>
    <t>ZINC001261948364</t>
  </si>
  <si>
    <t>ZINC001193095852</t>
  </si>
  <si>
    <t>ZINC001125309519</t>
  </si>
  <si>
    <t>ZINC001063398490</t>
  </si>
  <si>
    <t>ZINC001047126822</t>
  </si>
  <si>
    <t>ZINC001046939982</t>
  </si>
  <si>
    <t>ZINC001046914841</t>
  </si>
  <si>
    <t>ZINC001043817104</t>
  </si>
  <si>
    <t>ZINC001043696212</t>
  </si>
  <si>
    <t>ZINC001042722400</t>
  </si>
  <si>
    <t>ZINC001040614201</t>
  </si>
  <si>
    <t>ZINC001025444165</t>
  </si>
  <si>
    <t>ZINC001003297636</t>
  </si>
  <si>
    <t>ZINC001196519317</t>
  </si>
  <si>
    <t>ZINC000483826940</t>
  </si>
  <si>
    <t>ZINC000662345330</t>
  </si>
  <si>
    <t>ZINC000352856249</t>
  </si>
  <si>
    <t>ZINC000296435291</t>
  </si>
  <si>
    <t>ZINC000129576345</t>
  </si>
  <si>
    <t>ZINC001087646081</t>
  </si>
  <si>
    <t>ZINC000662800454</t>
  </si>
  <si>
    <t>ZINC000261774189</t>
  </si>
  <si>
    <t>ZINC000543048256</t>
  </si>
  <si>
    <t>ZINC001655120594</t>
  </si>
  <si>
    <t>ZINCps00000cNOiX</t>
  </si>
  <si>
    <t>Z6615019989</t>
  </si>
  <si>
    <t>CN1N=CC=C1C(NS(=O)(=O)C=2C=CC=C(Cl)C2O)C=3C=CC=NC3</t>
  </si>
  <si>
    <t>ZINCrx000008gkUc</t>
  </si>
  <si>
    <t>Z6615022741</t>
  </si>
  <si>
    <t>OC(=O)C1(C2CC3CC21)C3NC(=O)CSC4=NN=C(O4)C=5C=CC(Cl)=CC5</t>
  </si>
  <si>
    <t>ZINCnk00000lrILn</t>
  </si>
  <si>
    <t>Z6615022554</t>
  </si>
  <si>
    <t>CCOC(=O)C1(CCCOC1)NS(=O)(=O)C=2C=CC=C(Cl)C2O</t>
  </si>
  <si>
    <t>ZINCpw000005Sgrj</t>
  </si>
  <si>
    <t>Z6615015970</t>
  </si>
  <si>
    <t>CC=1C=C(C)C(C)=C(OCCCNS(=O)(=O)C=2C=COC2C(=O)O)C1</t>
  </si>
  <si>
    <t>ZINCqE000004Yf97</t>
  </si>
  <si>
    <t>Z4577403386</t>
  </si>
  <si>
    <t>CN1N=CC(CNC(=O)C(C)(CC=C(Cl)Cl)C=2C=CC=CC2)=C1C(=O)O</t>
  </si>
  <si>
    <t>ZINCru000008FddF</t>
  </si>
  <si>
    <t>Z6615015623</t>
  </si>
  <si>
    <t>CCC(CC=1C=CC=CC1C(F)(F)F)NS(=O)(=O)C=2C=NN(C)C2C(=O)O</t>
  </si>
  <si>
    <t>ZINCoC000005B2jS</t>
  </si>
  <si>
    <t>Z6615016045</t>
  </si>
  <si>
    <t>CN1C=C(C=N1)C(NS(=O)(=O)C=2C=C(Cl)C=C(Cl)C2O)C3CCC3</t>
  </si>
  <si>
    <t>ZINCtB000007j0KP</t>
  </si>
  <si>
    <t>Z6615020550</t>
  </si>
  <si>
    <t>CCCOC=1C=CC(C(=O)NCC=2C=NN(C)C2C(=O)O)=C(OC3CCCC3)C1</t>
  </si>
  <si>
    <t>ZINCpy0000012c15</t>
  </si>
  <si>
    <t>Z6615015536</t>
  </si>
  <si>
    <t>OC(=O)C=1C=CSC1NC(=O)CCCNC(=O)C=2C=CC(F)=CC2F</t>
  </si>
  <si>
    <t>ZINCoJ000006oXrc</t>
  </si>
  <si>
    <t>Z6615020151</t>
  </si>
  <si>
    <t>CCC(NS(=O)(=O)C=1C=CC=C(Cl)C1O)C=2C=CC=C3C=CNC23</t>
  </si>
  <si>
    <t>ZINCqq000005IEHF</t>
  </si>
  <si>
    <t>Z6615171805</t>
  </si>
  <si>
    <t>CC(C)C=1C=CC=2OCC[C@@H](NS(=O)(=O)C=3C=NN(C)C3C(=O)O)C2C1</t>
  </si>
  <si>
    <t>ZINCpt000003Fzgz</t>
  </si>
  <si>
    <t>Z2489443295</t>
  </si>
  <si>
    <t>OC(=O)C1(CCC=CC1)C(=O)NCC=2C=NN(CC=3C=CC=CC3)C2</t>
  </si>
  <si>
    <t>ZINCqy000005oN0p</t>
  </si>
  <si>
    <t>Z3524166939</t>
  </si>
  <si>
    <t>OC(=O)C1(CNC(=O)CCC(=O)C2=CSC=3C=CC=CC23)CCCOC1</t>
  </si>
  <si>
    <t>ZINCqC00000ajoRK</t>
  </si>
  <si>
    <t>Z6615018568</t>
  </si>
  <si>
    <t>CC(C(=O)NCC=1C=CSC1C(=O)O)N2C=C(N=N2)C=3C=CC=CC3Cl</t>
  </si>
  <si>
    <t>ZINCkp00000hFxow</t>
  </si>
  <si>
    <t>Z6615161257</t>
  </si>
  <si>
    <t>CC=1ON=C(O)C1C(=O)NCC2=CC(=NO2)C(C)(C)C</t>
  </si>
  <si>
    <t>ZINCnH000008i1Bw</t>
  </si>
  <si>
    <t>Z6615019921</t>
  </si>
  <si>
    <t>OC=1C(Cl)=CC=CC1S(=O)(=O)NC(CC(F)F)C=2C=CC=CC2</t>
  </si>
  <si>
    <t>ZINClf00000cdyUW</t>
  </si>
  <si>
    <t>Z6615023517</t>
  </si>
  <si>
    <t>CCCN(CC(=O)O)S(=O)(=O)C=1C=NN2C=C(Br)C=NC12</t>
  </si>
  <si>
    <t>ZINCst0000066rEV</t>
  </si>
  <si>
    <t>Z6615015817</t>
  </si>
  <si>
    <t>CN1N=CC(=C1C(=O)O)S(=O)(=O)NC2(CCC2)C=3C=CC(OC(F)(F)F)=CC3</t>
  </si>
  <si>
    <t>ZINCmd000000RqSw</t>
  </si>
  <si>
    <t>Z6615022763</t>
  </si>
  <si>
    <t>OC(=O)C1(CNC(=O)NCC2=NC(=NN2)C3=CC=CO3)CC1</t>
  </si>
  <si>
    <t>ZINCpv000006K4mx</t>
  </si>
  <si>
    <t>Z6615017297</t>
  </si>
  <si>
    <t>CN1N=CC(=C1C(=O)O)S(=O)(=O)NC2(CCCC2)C=3C=CC=C(Cl)C3</t>
  </si>
  <si>
    <t>ZINCo4000009eeyf</t>
  </si>
  <si>
    <t>Z6615015233</t>
  </si>
  <si>
    <t>CN1N=CC(=C1C(=O)O)S(=O)(=O)NCCS(=O)(=O)N2CCSCC2</t>
  </si>
  <si>
    <t>ZINCln00000knrJ5</t>
  </si>
  <si>
    <t>Z4277804718</t>
  </si>
  <si>
    <t>OCC(F)(F)C(NS(=O)(=O)C=1C=CC=C(Cl)C1O)C2CC2</t>
  </si>
  <si>
    <t>ZINCpL00000ezaXQ</t>
  </si>
  <si>
    <t>Z6615020271</t>
  </si>
  <si>
    <t>CC(CNS(=O)(=O)C=1C=CC=C(Cl)C1O)C=2C=CC=C(C2)C(F)(F)F</t>
  </si>
  <si>
    <t>ZINCpw000006KaSB</t>
  </si>
  <si>
    <t>Z6615016784</t>
  </si>
  <si>
    <t>CC(C)SC=1C=CC(=CC1)C(C)NS(=O)(=O)C=2C=NN(C)C2C(=O)O</t>
  </si>
  <si>
    <t>ZINClt000000Oq1o</t>
  </si>
  <si>
    <t>Z5389129999</t>
  </si>
  <si>
    <t>CC1=CC=C(S1)C(=O)CCC(=O)NC2CCCC2C(=O)O</t>
  </si>
  <si>
    <t>ZINCpu000003FNfB</t>
  </si>
  <si>
    <t>Z6615022531</t>
  </si>
  <si>
    <t>CN1N=CC(=C1C(=O)O)S(=O)(=O)NCCOC=2C(Cl)=CC(Cl)=CC2Cl</t>
  </si>
  <si>
    <t>ZINCqn00000kRFHK</t>
  </si>
  <si>
    <t>Z4168431497</t>
  </si>
  <si>
    <t>CC=1C=C(C)N(N1)C=2C=CC(=CN2)C(=O)NC3C4CC5C(C4)C53C(=O)O</t>
  </si>
  <si>
    <t>ZINCpx000000OnxP</t>
  </si>
  <si>
    <t>Z6615023225</t>
  </si>
  <si>
    <t>OC(=O)C=1SC=CC1S(=O)(=O)NC2(CC=3C=CC=C(Cl)C3)CCOC2</t>
  </si>
  <si>
    <t>ZINCpu000003FHHc</t>
  </si>
  <si>
    <t>Z4430221917</t>
  </si>
  <si>
    <t>COC=1C=CC=CC1C(N(C)S(=O)(=O)C2=CN=C(S2)C3CC3)C(=O)O</t>
  </si>
  <si>
    <t>ZINCoF000003O397</t>
  </si>
  <si>
    <t>Z2940318701</t>
  </si>
  <si>
    <t>CC(O)(CNS(=O)(=O)C=1C=C(Cl)C=C(Cl)C1O)C=2C=CC=C(Cl)C2</t>
  </si>
  <si>
    <t>ZINCpE000000hUfc</t>
  </si>
  <si>
    <t>Z6615018807</t>
  </si>
  <si>
    <t>CC=1C=CC=2C(CCNS(=O)(=O)C=3C=C(Cl)SC3C(=O)O)=CNC2C1</t>
  </si>
  <si>
    <t>ZINCqr000005J3tK</t>
  </si>
  <si>
    <t>Z6615022529</t>
  </si>
  <si>
    <t>CN1N=CC(=C1C(=O)O)S(=O)(=O)NCC=2C=CC(=CC2)C(F)C(F)(F)F</t>
  </si>
  <si>
    <t>ZINCnv000001ykQY</t>
  </si>
  <si>
    <t>Z6615020686</t>
  </si>
  <si>
    <t>CC1(C)CC1(NS(=O)(=O)C=2C=COC2C(=O)O)C=3C=CC=CC3</t>
  </si>
  <si>
    <t>ZINCqv000005CRhX</t>
  </si>
  <si>
    <t>Z6615023100</t>
  </si>
  <si>
    <t>CCC(NS(=O)(=O)C=1C=NN(C)C1C(=O)O)C2CCC(CC2)C(F)(F)F</t>
  </si>
  <si>
    <t>ZINCnD000007sJRv</t>
  </si>
  <si>
    <t>Z6615016766</t>
  </si>
  <si>
    <t>COC1(CNS(=O)(=O)C=2C=CC=C(Cl)C2O)CCC(C)(C)CC1</t>
  </si>
  <si>
    <t>ZINCpv000005KfDr</t>
  </si>
  <si>
    <t>Z6615121168</t>
  </si>
  <si>
    <t>CC1=NNC(=C1C(=O)O)S(=O)(=O)NCC=2C=CC=CC2SC(F)(F)F</t>
  </si>
  <si>
    <t>ZINCrt000008EZAy</t>
  </si>
  <si>
    <t>Z6615073465</t>
  </si>
  <si>
    <t>CCOC=1C=C(CNS(=O)(=O)C=2NN=C(C)C2C(=O)O)C=C(Cl)C1OCC</t>
  </si>
  <si>
    <t>ZINCpq000005sK4Y</t>
  </si>
  <si>
    <t>Z6615014739</t>
  </si>
  <si>
    <t>CCC(NS(=O)(=O)C=1C=NN(C)C1C(=O)O)C2=NC(=CS2)C(F)(F)F</t>
  </si>
  <si>
    <t>ZINCli00000cebm0</t>
  </si>
  <si>
    <t>Z6615015992</t>
  </si>
  <si>
    <t>OC(=O)C1(CNC(=O)NCC=2C=CC=3C=CNC3N2)CC1</t>
  </si>
  <si>
    <t>ZINCrx000008eWH9</t>
  </si>
  <si>
    <t>Z6615022408</t>
  </si>
  <si>
    <t>CC(C)CC=1C=CC(=CC1)C(NS(=O)(=O)C=2C=NN(C)C2C(=O)O)C3CC3</t>
  </si>
  <si>
    <t>ZINCpw000005S8oL</t>
  </si>
  <si>
    <t>Z6615072286</t>
  </si>
  <si>
    <t>CC1=NNC(=C1C(=O)O)S(=O)(=O)NCC=2C=CC(=CC2)C3=CC=CS3</t>
  </si>
  <si>
    <t>ZINCnj00000clxUz</t>
  </si>
  <si>
    <t>Z6615020145</t>
  </si>
  <si>
    <t>CN1N=CC(=C1C(=O)O)S(=O)(=O)NCCSC=2C=CC=CC2F</t>
  </si>
  <si>
    <t>ZINCpH000005Qcoa</t>
  </si>
  <si>
    <t>Z6615014474</t>
  </si>
  <si>
    <t>CC=1SC(NC(=O)C2=CSC(=N2)C=3C=CC=CC3C)=NC1CC(=O)O</t>
  </si>
  <si>
    <t>ZINCou000005M3al</t>
  </si>
  <si>
    <t>Z6615017639</t>
  </si>
  <si>
    <t>OC=1C(Cl)=CC=CC1S(=O)(=O)NCC2CC(=O)NC=3C=CC=CC23</t>
  </si>
  <si>
    <t>ZINCno00000cA1Iu</t>
  </si>
  <si>
    <t>Z6615014821</t>
  </si>
  <si>
    <t>COC(=O)CCCC(=O)CNS(=O)(=O)C=1C=C(Cl)C=C(Cl)C1O</t>
  </si>
  <si>
    <t>ZINCoC000005A0pc</t>
  </si>
  <si>
    <t>Z2940601358</t>
  </si>
  <si>
    <t>CC(NS(=O)(=O)C=1C=C(Cl)C=C(Cl)C1O)C(O)C=2C=CC=CC2F</t>
  </si>
  <si>
    <t>ZINCpo00000dsk2f</t>
  </si>
  <si>
    <t>Z6615014448</t>
  </si>
  <si>
    <t>CC(NS(=O)(=O)C=1C=NN(C)C1C(=O)O)C2CC2C=3C=CC=C(C)C3</t>
  </si>
  <si>
    <t>ZINCrq000008FfLZ</t>
  </si>
  <si>
    <t>Z6615017890</t>
  </si>
  <si>
    <t>CN1N=CC(=C1C(=O)O)S(=O)(=O)NCCCOC=2C=CC=3C=CC=CC3C2</t>
  </si>
  <si>
    <t>ZINCpu000007A64I</t>
  </si>
  <si>
    <t>Z6615151159</t>
  </si>
  <si>
    <t>COC(=O)C=1C=C(CNC(=O)C2=C(C)ON=C2O)C=CC1C(F)(F)F</t>
  </si>
  <si>
    <t>ZINCou000005jxow</t>
  </si>
  <si>
    <t>Z6615022476</t>
  </si>
  <si>
    <t>COC(=O)C1(CC(C1)C2CCC2)NS(=O)(=O)C=3C=CC=C(Cl)C3O</t>
  </si>
  <si>
    <t>ZINCot000000Bb4T</t>
  </si>
  <si>
    <t>Z6615017019</t>
  </si>
  <si>
    <t>CC1=NC(=NO1)C=2C=CC(CNC(=O)C3(CCCC3)C(=O)O)=CC2</t>
  </si>
  <si>
    <t>ZINCnt0000093Co4</t>
  </si>
  <si>
    <t>Z4173924077</t>
  </si>
  <si>
    <t>CC1=NC(CSCCC(=O)NC2C3CC4C(C3)C42C(=O)O)=CS1</t>
  </si>
  <si>
    <t>ZINCri00000hjVE1</t>
  </si>
  <si>
    <t>Z6615018120</t>
  </si>
  <si>
    <t>CN1N=CC(=C1C(=O)O)S(=O)(=O)NCCCC=2C=NN(C2)C=3C=CC=CC3</t>
  </si>
  <si>
    <t>ZINCpJ000005Qtv7</t>
  </si>
  <si>
    <t>Z6722192966</t>
  </si>
  <si>
    <t>CC1CCCC1S(=O)(=O)NC=2C=CC=C(C2)C=3C=CC=C(C3)C(=O)O</t>
  </si>
  <si>
    <t>ZINCru000008FijA</t>
  </si>
  <si>
    <t>Z4173922012</t>
  </si>
  <si>
    <t>CC=1C=C(C)N(N1)C=2C=CC(=CC2F)C(=O)NC3C4CC5C(C4)C53C(=O)O</t>
  </si>
  <si>
    <t>ZINCkn000005TFB9</t>
  </si>
  <si>
    <t>Z1203137179</t>
  </si>
  <si>
    <t>CC1=NNC(=C1C(=O)O)S(=O)(=O)NCC2=CC=C(Br)S2</t>
  </si>
  <si>
    <t>ZINCnD000007yf77</t>
  </si>
  <si>
    <t>Z6615020434</t>
  </si>
  <si>
    <t>OC=1C(Cl)=CC=CC1S(=O)(=O)NC(CF)C=2C=CC(F)=CC2F</t>
  </si>
  <si>
    <t>ZINCox000000PZ4X</t>
  </si>
  <si>
    <t>Z6615017036</t>
  </si>
  <si>
    <t>OC(=O)C=1C=CSC1NC(=O)CCCN2C(=O)OC=3C=CC=CC23</t>
  </si>
  <si>
    <t>ZINCpt000003Fvtd</t>
  </si>
  <si>
    <t>Z6615014467</t>
  </si>
  <si>
    <t>CN1N=CC(=C1C(=O)O)S(=O)(=O)NCC=2C=CC(=CC2)C3=CC=CS3</t>
  </si>
  <si>
    <t>ZINCka00000dtzud</t>
  </si>
  <si>
    <t>Z4420885852</t>
  </si>
  <si>
    <t>CN1N=CC=2C=C(CNC(=O)C3(CC3)C(=O)O)C=NC12</t>
  </si>
  <si>
    <t>ZINCpC00000cTAdI</t>
  </si>
  <si>
    <t>Z6615023238</t>
  </si>
  <si>
    <t>CC(NS(=O)(=O)C=1C=CC=C(Cl)C1O)C=2C=CC=CC2N3C=CC=N3</t>
  </si>
  <si>
    <t>ZINClo00000krbIa</t>
  </si>
  <si>
    <t>Z3644872724</t>
  </si>
  <si>
    <t>CCOC(=O)CC1(CC1)NS(=O)(=O)C=2C=CC=C(Cl)C2O</t>
  </si>
  <si>
    <t>ZINCpH000006oyJi</t>
  </si>
  <si>
    <t>Z2940320742</t>
  </si>
  <si>
    <t>OC=1C(Cl)=CC(Cl)=CC1S(=O)(=O)NCCC2CCC=3C=CC=CC3N2</t>
  </si>
  <si>
    <t>ZINCmq000004Cmkn</t>
  </si>
  <si>
    <t>Z2862322120</t>
  </si>
  <si>
    <t>CCOC(=O)C1(CNS(=O)(=O)C=2C=CC=C(Cl)C2O)CCC1</t>
  </si>
  <si>
    <t>ZINCsE000004DJts</t>
  </si>
  <si>
    <t>Z6615017739</t>
  </si>
  <si>
    <t>CN1N=CC(=C1C(=O)O)S(=O)(=O)NC(C=2C=CC(Cl)=CC2)C=3C=CC=C(Cl)C3</t>
  </si>
  <si>
    <t>ZINCsv0000066w6Z</t>
  </si>
  <si>
    <t>Z6615017453</t>
  </si>
  <si>
    <t>CN1N=CC(=C1C(=O)O)S(=O)(=O)NCC=2C=CC(OC=3C=CC=CC3)=CC2F</t>
  </si>
  <si>
    <t>ZINCnw00000anuse</t>
  </si>
  <si>
    <t>Z4280309624</t>
  </si>
  <si>
    <t>CCOC=1C(Cl)=CC(CNC(=O)C2=C(C)ON=C2O)=CC1OC</t>
  </si>
  <si>
    <t>ZINCoB0000041658</t>
  </si>
  <si>
    <t>Z2437533001</t>
  </si>
  <si>
    <t>OC(=O)C=1SC=CC1S(=O)(=O)NC(C2CC2)C=3C=C(F)C=CC3F</t>
  </si>
  <si>
    <t>ZINCph00000fKVyv</t>
  </si>
  <si>
    <t>Z6615015063</t>
  </si>
  <si>
    <t>COC=1C=CC=C(CC2(CC2)NS(=O)(=O)C=3C=NN(C)C3C(=O)O)C1</t>
  </si>
  <si>
    <t>ZINCpr000005t9WI</t>
  </si>
  <si>
    <t>Z6615018011</t>
  </si>
  <si>
    <t>CN1N=CC(=C1C(=O)O)S(=O)(=O)NCC2=CC=3CC(C)(C)CCC3S2</t>
  </si>
  <si>
    <t>ZINCom0000097Opr</t>
  </si>
  <si>
    <t>Z6615016579</t>
  </si>
  <si>
    <t>CC(CC=1C=CC(C)=CC1C)NS(=O)(=O)C=2C=NN(C)C2C(=O)O</t>
  </si>
  <si>
    <t>ZINCnt0000097uGe</t>
  </si>
  <si>
    <t>Z6615018472</t>
  </si>
  <si>
    <t>OC(CNS(=O)(=O)C=1C=CC=C(Cl)C1O)C=2C=CC(F)=C(F)C2</t>
  </si>
  <si>
    <t>ZINCpM00000d7IVN</t>
  </si>
  <si>
    <t>Z2940604667</t>
  </si>
  <si>
    <t>CC1=NC(=CS1)C2=CC=C(CNS(=O)(=O)C=3C=C(Cl)C=C(Cl)C3O)O2</t>
  </si>
  <si>
    <t>ZINCnC000007hENS</t>
  </si>
  <si>
    <t>Z2940601783</t>
  </si>
  <si>
    <t>OC=1C(Cl)=CC(Cl)=CC1S(=O)(=O)NC2(CC2)C=3N=CC=CC3F</t>
  </si>
  <si>
    <t>ZINCqs000002TbmO</t>
  </si>
  <si>
    <t>Z6615022370</t>
  </si>
  <si>
    <t>CC(NS(=O)(=O)C=1C=NN(C)C1C(=O)O)C2=NC(=CS2)C=3C=CC=CC3</t>
  </si>
  <si>
    <t>ZINCnr000007ZKYn</t>
  </si>
  <si>
    <t>Z6615015331</t>
  </si>
  <si>
    <t>OC=1C(Cl)=CC=CC1S(=O)(=O)NCC2=CN=C(S2)N3C=CC=N3</t>
  </si>
  <si>
    <t>ZINCpw000000rQ09</t>
  </si>
  <si>
    <t>Z3523549303</t>
  </si>
  <si>
    <t>OC(=O)C1(CCCCC1)C(=O)NCC=2C=CC(NC(=O)C3CC3)=CC2</t>
  </si>
  <si>
    <t>ZINCmr0000050h48</t>
  </si>
  <si>
    <t>Z4000328802</t>
  </si>
  <si>
    <t>CC=1C=CC(=CC1)[C@@H]2C[C@H]2NS(=O)(=O)C=3C=COC3C(=O)O</t>
  </si>
  <si>
    <t>ZINCrw000008vgii</t>
  </si>
  <si>
    <t>Z6615043549</t>
  </si>
  <si>
    <t>OC(=O)C=1OC=CC1S(=O)(=O)NC2C[C@@H]3CC(C[C@H]23)OCC=4C=CC=CC4</t>
  </si>
  <si>
    <t>ZINCnt000001b7Cw</t>
  </si>
  <si>
    <t>Z6615018622</t>
  </si>
  <si>
    <t>OC(=O)C=1OC=CC1S(=O)(=O)NC2C3CC=4C(=CC=CC4Br)C23</t>
  </si>
  <si>
    <t>ZINCnj00000bkDy2</t>
  </si>
  <si>
    <t>Z6615014672</t>
  </si>
  <si>
    <t>CC1=CSC(=N1)C(NS(=O)(=O)C=2C=NN(C)C2C(=O)O)C3CC3</t>
  </si>
  <si>
    <t>ZINCnq000005Qj6N</t>
  </si>
  <si>
    <t>Z6615018515</t>
  </si>
  <si>
    <t>OC(=O)C=1OC=CC1S(=O)(=O)NCC2=CC=3C=C(F)C=CC3N2</t>
  </si>
  <si>
    <t>ZINCps00000cVaHt</t>
  </si>
  <si>
    <t>Z6615019880</t>
  </si>
  <si>
    <t>OC=1C(Cl)=CC=CC1S(=O)(=O)NCCCNC(=O)C=2C=CC(F)=CC2</t>
  </si>
  <si>
    <t>ZINCoo00000jBfqK</t>
  </si>
  <si>
    <t>Z6615146667</t>
  </si>
  <si>
    <t>CC=1ON=C(O)C1C(=O)NCC2CCCCN(C2)C(=O)C3(C)CC3</t>
  </si>
  <si>
    <t>ZINCpy000006KQdv</t>
  </si>
  <si>
    <t>Z6615015760</t>
  </si>
  <si>
    <t>CC=1NC=2C(F)=CC=CC2C1CCNS(=O)(=O)C=3C=CSC3C(=O)O</t>
  </si>
  <si>
    <t>ZINCql00000kMNvJ</t>
  </si>
  <si>
    <t>Z6615020263</t>
  </si>
  <si>
    <t>CN1N=CC(=C1C(=O)O)S(=O)(=O)NCC=2C=CN(N2)C=3C=CC(Br)=CC3</t>
  </si>
  <si>
    <t>ZINCnk00000lzzM3</t>
  </si>
  <si>
    <t>Z2773641003</t>
  </si>
  <si>
    <t>CON(C)C(=O)[C@H](CCSC)NS(=O)(=O)C=1C=CC=C(Cl)C1O</t>
  </si>
  <si>
    <t>ZINCos000004Whm9</t>
  </si>
  <si>
    <t>Z6615022436</t>
  </si>
  <si>
    <t>CCOC(=O)C1=NN=C(CNS(=O)(=O)C=2C=C(Cl)C=C(Cl)C2O)S1</t>
  </si>
  <si>
    <t>ZINCpC00000cv0d1</t>
  </si>
  <si>
    <t>Z6615016193</t>
  </si>
  <si>
    <t>CCOC(=O)C(NS(=O)(=O)C=1C=CC=C(Cl)C1O)C2CCCCCC2</t>
  </si>
  <si>
    <t>ZINCpu000003Z443</t>
  </si>
  <si>
    <t>Z2940318508</t>
  </si>
  <si>
    <t>OC=1C(Cl)=CC(Cl)=CC1S(=O)(=O)NCC=2C=CC=3CCNC(=O)C3C2</t>
  </si>
  <si>
    <t>ZINCny00000bwi3N</t>
  </si>
  <si>
    <t>Z6615017493</t>
  </si>
  <si>
    <t>OC(CNS(=O)(=O)C=1C=CC=C(Cl)C1O)C=2C(F)=CC=CC2Cl</t>
  </si>
  <si>
    <t>ZINCmj00000edkWm</t>
  </si>
  <si>
    <t>Z6940639640</t>
  </si>
  <si>
    <t>NS(=O)(=O)C1=CC([N+](=O)[O-])=C(NC2CC(CCC(=O)O)C2)S1.OC(=O)C(F)(F)F</t>
  </si>
  <si>
    <t>ZINCot000004Aibf</t>
  </si>
  <si>
    <t>Z6615022459</t>
  </si>
  <si>
    <t>CC(CC=1C(Cl)=CC=CC1Cl)NS(=O)(=O)C=2C=NN(C)C2C(=O)O</t>
  </si>
  <si>
    <t>ZINCoL00000dWJ7Z</t>
  </si>
  <si>
    <t>Z6615020024</t>
  </si>
  <si>
    <t>OC=1C(Cl)=CC=CC1S(=O)(=O)NC(C2=CC=CS2)C=3C=CC=CC3</t>
  </si>
  <si>
    <t>ZINCoA000004YwqJ</t>
  </si>
  <si>
    <t>Z6717636067</t>
  </si>
  <si>
    <t>CC(C)CC=1C=CC(CNS(=O)(=O)C=2C=CC=CC2C(=O)O)=CC1</t>
  </si>
  <si>
    <t>ZINCoK000006E8lc</t>
  </si>
  <si>
    <t>Z6615022794</t>
  </si>
  <si>
    <t>CC(CC(C)(C)C=1C=CC=CC1)NS(=O)(=O)C=2C=CC=C(Cl)C2O</t>
  </si>
  <si>
    <t>ZINCnz000000dXSG</t>
  </si>
  <si>
    <t>Z4071651962</t>
  </si>
  <si>
    <t>CC=1NC=2C=CC=CC2C1SCCNC(=O)C3(CCC3)C(=O)O</t>
  </si>
  <si>
    <t>ZINCpq000008hd65</t>
  </si>
  <si>
    <t>Z2773804724</t>
  </si>
  <si>
    <t>OC=1C(Cl)=CC=CC1S(=O)(=O)NCC2CCCN(C2)C=3N=CC=CN3</t>
  </si>
  <si>
    <t>ZINCpC000006BX6T</t>
  </si>
  <si>
    <t>Z6615020425</t>
  </si>
  <si>
    <t>CC=1C=C(C(F)=CC1Br)S(=O)(=O)N(CCC=2C=CC=CC2)CC(=O)O</t>
  </si>
  <si>
    <t>ZINCpO00000f9NDa</t>
  </si>
  <si>
    <t>Z6615019508</t>
  </si>
  <si>
    <t>CC(C)(NS(=O)(=O)C=1C=CC=C(Cl)C1O)C=2C=CC=3C=CC=CC3C2</t>
  </si>
  <si>
    <t>ZINCpo00000sYyHt</t>
  </si>
  <si>
    <t>Z6615022755</t>
  </si>
  <si>
    <t>CCOC(=O)C1(CC2(CNS(=O)(=O)C=3C=CC=C(Cl)C3O)C1)C(C)O2</t>
  </si>
  <si>
    <t>ZINCpE0000069rny</t>
  </si>
  <si>
    <t>Z6722169071</t>
  </si>
  <si>
    <t>OC=1C=C(F)C(F)=C(F)C1S(=O)(=O)NC2CCSC=3C(F)=CC=CC23</t>
  </si>
  <si>
    <t>ZINCpC000007adah</t>
  </si>
  <si>
    <t>Z6615015320</t>
  </si>
  <si>
    <t>CCOC(=O)C1(CC2(CCC2)C1)NS(=O)(=O)C=3C=C(Cl)C=C(Cl)C3O</t>
  </si>
  <si>
    <t>ZINCn800000biK45</t>
  </si>
  <si>
    <t>Z6615018661</t>
  </si>
  <si>
    <t>CN1N=CC(C2CC2)=C1CNS(=O)(=O)C=3C=NN(C)C3C(=O)O</t>
  </si>
  <si>
    <t>ZINCpN00000dbQiG</t>
  </si>
  <si>
    <t>Z6615017555</t>
  </si>
  <si>
    <t>OC=1C(Cl)=CC(Cl)=CC1S(=O)(=O)NCC=2C=CC(=NC2)C=3C=CSC3</t>
  </si>
  <si>
    <t>ZINCsE000004DJtp</t>
  </si>
  <si>
    <t>Z6615014427</t>
  </si>
  <si>
    <t>CN1N=CC(=C1C(=O)O)S(=O)(=O)NC(C=2C=CC=C(Cl)C2)C=3C=CC=C(Cl)C3</t>
  </si>
  <si>
    <t>ZINCnE000005ur0m</t>
  </si>
  <si>
    <t>Z6615018727</t>
  </si>
  <si>
    <t>OC=1C(Cl)=CC(Cl)=CC1S(=O)(=O)NC2(CCC2)C=3C=CC=NC3</t>
  </si>
  <si>
    <t>ZINCpi00000dt3Eq</t>
  </si>
  <si>
    <t>Z6615020109</t>
  </si>
  <si>
    <t>OC(=O)C1=CON=C1CNC(=O)CCC2=NN=CN2C=3C=CC=CC3</t>
  </si>
  <si>
    <t>ZINCoC000009DrFk</t>
  </si>
  <si>
    <t>Z6615017387</t>
  </si>
  <si>
    <t>OC(CNS(=O)(=O)C=1C=CC=C(Cl)C1O)C2=CC=3C=CC=CC3S2</t>
  </si>
  <si>
    <t>ZINCpc00000fKdh6</t>
  </si>
  <si>
    <t>Z6615015159</t>
  </si>
  <si>
    <t>CN1N=CC(=C1C(=O)O)S(=O)(=O)NCC2(O)CCCC=3C=CC=CC32</t>
  </si>
  <si>
    <t>ZINCoK000004aIKt</t>
  </si>
  <si>
    <t>Z6615022618</t>
  </si>
  <si>
    <t>OC=1C(Cl)=CC(Cl)=CC1S(=O)(=O)NCC2=COC=3C=CC(F)=CC23</t>
  </si>
  <si>
    <t>ZINCnA000000y1xj</t>
  </si>
  <si>
    <t>Z3510328710</t>
  </si>
  <si>
    <t>CC1CC(N1C(=O)CCCCC2=NC=3C=CC=CC3S2)C(=O)O</t>
  </si>
  <si>
    <t>ZINCoH000005JAll</t>
  </si>
  <si>
    <t>Z6615016406</t>
  </si>
  <si>
    <t>CC(F)(F)C(CNS(=O)(=O)C=1C=CC=C(Cl)C1O)C=2C=CC=CC2</t>
  </si>
  <si>
    <t>ZINCov0000047szQ</t>
  </si>
  <si>
    <t>Z6615016715</t>
  </si>
  <si>
    <t>CC(CNS(=O)(=O)C=1C=NN(C)C1C(=O)O)C=2C(Cl)=CC=CC2Cl</t>
  </si>
  <si>
    <t>ZINCpu000000m8rG</t>
  </si>
  <si>
    <t>Z6615019438</t>
  </si>
  <si>
    <t>COCCC(NS(=O)(=O)C=1C=NC=CC1C(=O)O)C=2C=CC(Cl)=CC2</t>
  </si>
  <si>
    <t>ZINCqj00000kMp5J</t>
  </si>
  <si>
    <t>Z6615016247</t>
  </si>
  <si>
    <t>CC=1C=CC=C(C)C1N2N=NN=C2CNC(=O)NCC3(CCC3)C(=O)O</t>
  </si>
  <si>
    <t>ZINCpb00000fR8Pm</t>
  </si>
  <si>
    <t>Z6615018163</t>
  </si>
  <si>
    <t>CC1=NC(CN2N=NC(C(=O)NCC=3OC=CC3C(=O)O)=C2C)=NO1</t>
  </si>
  <si>
    <t>ZINClo00000ks46n</t>
  </si>
  <si>
    <t>Z4556474285</t>
  </si>
  <si>
    <t>CCN1N=NC(Br)=C1CNS(=O)(=O)C=2C=CC=C(Cl)C2O</t>
  </si>
  <si>
    <t>ZINCps000005trlt</t>
  </si>
  <si>
    <t>Z6615017520</t>
  </si>
  <si>
    <t>CN1N=CC(=C1C(=O)O)S(=O)(=O)NCC=2C=CC=CC2SC(F)(F)F</t>
  </si>
  <si>
    <t>ZINCnx000002kQMC</t>
  </si>
  <si>
    <t>Z2460724346</t>
  </si>
  <si>
    <t>COC=1C=CC=2C=C(CNC(=O)C3(CCC3)C(=O)O)C=CC2C1</t>
  </si>
  <si>
    <t>ZINCoz000005mkio</t>
  </si>
  <si>
    <t>Z2940313312</t>
  </si>
  <si>
    <t>OC=1C(Cl)=CC(Cl)=CC1S(=O)(=O)NCCS(=O)C=2C=CC=CC2F</t>
  </si>
  <si>
    <t>ZINCpg00000D5L8V</t>
  </si>
  <si>
    <t>Z6615014748</t>
  </si>
  <si>
    <t>NC(=O)C=1C=CC(NC(=O)CNS(=O)(=O)C=2C=CC=C(Cl)C2O)=CC1</t>
  </si>
  <si>
    <t>ZINCnu000004H7pl</t>
  </si>
  <si>
    <t>Z4000325340</t>
  </si>
  <si>
    <t>OC(=O)C=1OC=CC1S(=O)(=O)NCC2CC(C2)C=3C=CC=CC3</t>
  </si>
  <si>
    <t>ZINCmn00000dzoy1</t>
  </si>
  <si>
    <t>Z6615014758</t>
  </si>
  <si>
    <t>CC1=NOC(CC2(CC2)NS(=O)(=O)C=3C=CC=C(Cl)C3O)=N1</t>
  </si>
  <si>
    <t>ZINCrn00000ciy0l</t>
  </si>
  <si>
    <t>Z6615015424</t>
  </si>
  <si>
    <t>COC=1C=CC(=CC1)C2=CSC(CNS(=O)(=O)C=3C=NN(C)C3C(=O)O)=N2</t>
  </si>
  <si>
    <t>ZINCrA000007JHPl</t>
  </si>
  <si>
    <t>Z6615018442</t>
  </si>
  <si>
    <t>CN1N=CC(=C1C(=O)O)S(=O)(=O)NC2(CCCCC2)C=3C=CC(Cl)=CC3F</t>
  </si>
  <si>
    <t>ZINCnw00000an5Mi</t>
  </si>
  <si>
    <t>Z6615022396</t>
  </si>
  <si>
    <t>CCOC(=O)C(CC(C)CC)NS(=O)(=O)C=1C=CC=C(Cl)C1O</t>
  </si>
  <si>
    <t>ZINCno00000blLI2</t>
  </si>
  <si>
    <t>Z2938832002</t>
  </si>
  <si>
    <t>CCCC=1C=CC=CC1CNS(=O)(=O)C=2NN=C(C)C2C(=O)O</t>
  </si>
  <si>
    <t>ZINCoB000004161h</t>
  </si>
  <si>
    <t>Z6615019227</t>
  </si>
  <si>
    <t>OC(=O)C=1OC=CC1S(=O)(=O)NCC2=CC=C(S2)C=3C=CC=CC3</t>
  </si>
  <si>
    <t>ZINCqz0000079HfX</t>
  </si>
  <si>
    <t>Z6615014622</t>
  </si>
  <si>
    <t>CN1N=CC(=C1C(=O)O)S(=O)(=O)NC(C2=CC=CS2)C=3C=CC(Cl)=CC3</t>
  </si>
  <si>
    <t>ZINCrp00000ciZ9T</t>
  </si>
  <si>
    <t>Z6615015829</t>
  </si>
  <si>
    <t>CN1N=CC(=C1C(=O)O)S(=O)(=O)NC2(CC2)C=3C=CC=C(OC(F)(F)F)C3</t>
  </si>
  <si>
    <t>ZINCsE000004DJtF</t>
  </si>
  <si>
    <t>Z6615020170</t>
  </si>
  <si>
    <t>CN1N=CC(=C1C(=O)O)S(=O)(=O)NC(C=2C=CC=CC2)C=3C=CC(Cl)=CC3Cl</t>
  </si>
  <si>
    <t>ZINCnB000006HzIP</t>
  </si>
  <si>
    <t>Z6615014630</t>
  </si>
  <si>
    <t>CC(C)(CO)C(NS(=O)(=O)C=1C=CC=C(Cl)C1O)C2=CC=CS2</t>
  </si>
  <si>
    <t>ZINCoF000002XFGx</t>
  </si>
  <si>
    <t>Z6615017320</t>
  </si>
  <si>
    <t>CC1CC1(C(=O)O)C(=O)NCC=2C=CC(SC=3C=CC=CC3)=CC2</t>
  </si>
  <si>
    <t>ZINCpw000006KgXH</t>
  </si>
  <si>
    <t>Z6615022388</t>
  </si>
  <si>
    <t>CC1CSC=2C=CC(Br)=CC2C1NS(=O)(=O)C=3C=NN(C)C3C(=O)O</t>
  </si>
  <si>
    <t>ZINCnE000001D5PV</t>
  </si>
  <si>
    <t>Z1445446994</t>
  </si>
  <si>
    <t>CC(C)(C)C=1C=CC(SCC(=O)NCC2(CCC2)C(=O)O)=CC1</t>
  </si>
  <si>
    <t>ZINCnu000009DLzG</t>
  </si>
  <si>
    <t>Z6615022422</t>
  </si>
  <si>
    <t>OC=1C(Cl)=CC=CC1S(=O)(=O)NCCC=2C=CC=CC2[N+](=O)[O-]</t>
  </si>
  <si>
    <t>ZINCol0000097Ab7</t>
  </si>
  <si>
    <t>Z6615014517</t>
  </si>
  <si>
    <t>CN1N=CC(=C1C(=O)O)S(=O)(=O)NC2CCOC=3C(Cl)=CC=CC23</t>
  </si>
  <si>
    <t>ZINCqo00000kNqT2</t>
  </si>
  <si>
    <t>Z6615022375</t>
  </si>
  <si>
    <t>CN1N=CC(=C1C(=O)O)S(=O)(=O)NC2CC(C)(C)OC=3C=CC(F)=CC23</t>
  </si>
  <si>
    <t>ZINCjs000005H1Qr</t>
  </si>
  <si>
    <t>Z3494387572</t>
  </si>
  <si>
    <t>CC(C)CC(NS(=O)(=O)C=1C=CC=C(Cl)C1O)C#N</t>
  </si>
  <si>
    <t>ZINCov000006qjGm</t>
  </si>
  <si>
    <t>Z6615179000</t>
  </si>
  <si>
    <t>COC(=O)[C@H](CCSC(F)(F)F)NS(=O)(=O)C=1C=CC=C(Cl)C1O</t>
  </si>
  <si>
    <t>ZINCnC000007hEMI</t>
  </si>
  <si>
    <t>Z6615016008</t>
  </si>
  <si>
    <t>OC=1C(Cl)=CC=CC1S(=O)(=O)NC2(CC=3C=CC(F)=CC3)CC2</t>
  </si>
  <si>
    <t>ZINCnD000007yffK</t>
  </si>
  <si>
    <t>Z2275400787</t>
  </si>
  <si>
    <t>OC=1C(Cl)=CC=CC1S(=O)(=O)NC=2C=CC(=CC2)C3CCOC3</t>
  </si>
  <si>
    <t>ZINCkD000003h2L2</t>
  </si>
  <si>
    <t>Z2940496863</t>
  </si>
  <si>
    <t>OC=1C(Cl)=CC(Cl)=CC1S(=O)(=O)NCC2=NC=C(Br)S2</t>
  </si>
  <si>
    <t>ZINCrC000006Gnrm</t>
  </si>
  <si>
    <t>Z6615015504</t>
  </si>
  <si>
    <t>OC(=O)C1CCCN1S(=O)(=O)C2=CC=C(S2)C=3C=CC=C(C3)N4CCCC4</t>
  </si>
  <si>
    <t>ZINCjx000003jTFo</t>
  </si>
  <si>
    <t>Z2897747949</t>
  </si>
  <si>
    <t>C[C@@H]1C[C@@]1(C(=O)O)C(=O)NCC=2C=CC(Cl)=C(Cl)C2</t>
  </si>
  <si>
    <t>ZINCpB000006BIww</t>
  </si>
  <si>
    <t>Z6615015094</t>
  </si>
  <si>
    <t>CC=1C=C2CCCCC2=CC1CCNS(=O)(=O)C=3C=CSC3C(=O)O</t>
  </si>
  <si>
    <t>ZINCox000000PBvM</t>
  </si>
  <si>
    <t>Z4070225106</t>
  </si>
  <si>
    <t>OC(=O)C1(CCC=CC1)C(=O)NCCSCC=2C=CC=CC2C#N</t>
  </si>
  <si>
    <t>ZINCpg00000ChI0z</t>
  </si>
  <si>
    <t>Z6615014657</t>
  </si>
  <si>
    <t>COC(=O)C(NS(=O)(=O)C=1C=CC=C(Cl)C1O)C2CC(C2)C(=O)OC</t>
  </si>
  <si>
    <t>ZINCt500000ru1Ns</t>
  </si>
  <si>
    <t>Z6615016818</t>
  </si>
  <si>
    <t>CN1N=CC(=C1C(=O)O)S(=O)(=O)NCC=2C=CC(=CC2)S(=O)(=O)N3CCOCC3</t>
  </si>
  <si>
    <t>ZINCnB000000QhkZ</t>
  </si>
  <si>
    <t>Z6615016830</t>
  </si>
  <si>
    <t>CC(CC=1C(Cl)=CC=CC1Cl)NS(=O)(=O)C=2C=COC2C(=O)O</t>
  </si>
  <si>
    <t>ZINCom0000097L68</t>
  </si>
  <si>
    <t>Z2506306476</t>
  </si>
  <si>
    <t>COC=1C=CC=C2C(CCOC12)NS(=O)(=O)C3=CSN=C3C(=O)O</t>
  </si>
  <si>
    <t>ZINCnt0000097uQi</t>
  </si>
  <si>
    <t>Z3621468212</t>
  </si>
  <si>
    <t>OC=1C(Cl)=CC=CC1S(=O)(=O)NCC2=CC=NN2C3CC3(F)F</t>
  </si>
  <si>
    <t>ZINCoF000003PSlq</t>
  </si>
  <si>
    <t>Z6615022462</t>
  </si>
  <si>
    <t>OC=1C(Cl)=CC(Cl)=CC1S(=O)(=O)NCCCOC=2C=CC=CC2F</t>
  </si>
  <si>
    <t>ZINCoA000000msx0</t>
  </si>
  <si>
    <t>Z5389130126</t>
  </si>
  <si>
    <t>CC1(C)CCC=2SC(CNS(=O)(=O)C=3OC=CC3C(=O)O)=CC2C1</t>
  </si>
  <si>
    <t>ZINCoN00000e95OH</t>
  </si>
  <si>
    <t>Z6615020105</t>
  </si>
  <si>
    <t>CCC1CC1(NS(=O)(=O)C=2C=CC=C(Cl)C2O)C=3C=CC(Cl)=CC3</t>
  </si>
  <si>
    <t>ZINCoA000007zBqb</t>
  </si>
  <si>
    <t>Z6615022393</t>
  </si>
  <si>
    <t>CC(=O)NC=1C(F)=CC=C(NS(=O)(=O)C=2C=CC=C(Cl)C2O)C1F</t>
  </si>
  <si>
    <t>ZINCnm00000n526N</t>
  </si>
  <si>
    <t>Z2774427474</t>
  </si>
  <si>
    <t>OCC1(CCCO1)C(NS(=O)(=O)C=2C=CC=C(Cl)C2O)C3CC3</t>
  </si>
  <si>
    <t>ZINCnG0000081XBn</t>
  </si>
  <si>
    <t>Z6615020365</t>
  </si>
  <si>
    <t>CC1(C)CC1(NS(=O)(=O)C=2C=CC=C(Cl)C2O)C=3C=CC=CC3</t>
  </si>
  <si>
    <t>ZINCos000004A5jq</t>
  </si>
  <si>
    <t>Z6615022373</t>
  </si>
  <si>
    <t>CN1N=CC(=C1C(=O)O)S(=O)(=O)NC2CCSC=3C=CC(Cl)=CC23</t>
  </si>
  <si>
    <t>ZINCns000000Fwfj</t>
  </si>
  <si>
    <t>Z2437463231</t>
  </si>
  <si>
    <t>CCC1=CC=C(O1)C(COC)NS(=O)(=O)C=2C=CSC2C(=O)O</t>
  </si>
  <si>
    <t>ZINCky000004t6c3</t>
  </si>
  <si>
    <t>Z2774814916</t>
  </si>
  <si>
    <t>OC=1C(Cl)=CC=CC1S(=O)(=O)NC2(CC(F)(F)F)CC2</t>
  </si>
  <si>
    <t>ZINCkv000004fXeT</t>
  </si>
  <si>
    <t>Z6615015420</t>
  </si>
  <si>
    <t>OC=1C(Cl)=CC=CC1S(=O)(=O)NC(CC2CCC2)C#C</t>
  </si>
  <si>
    <t>ZINCoE000003wOdW</t>
  </si>
  <si>
    <t>Z6615016222</t>
  </si>
  <si>
    <t>OC(=O)CC(CNS(=O)(=O)C=1C=CC=C(Cl)C1O)C2=CC(Br)=CS2</t>
  </si>
  <si>
    <t>ZINCpG000009hfT4</t>
  </si>
  <si>
    <t>Z6615016198</t>
  </si>
  <si>
    <t>COC=1C=CC=2C(CC(C)CC2C1)NS(=O)(=O)C=3C=CC=C(Cl)C3O</t>
  </si>
  <si>
    <t>ZINCtB000007k84R</t>
  </si>
  <si>
    <t>Z6615020437</t>
  </si>
  <si>
    <t>CN1N=CC(CNC(=O)C=2C=CC=CC2SC=3C=CC=CC3[N+](=O)[O-])=C1C(=O)O</t>
  </si>
  <si>
    <t>ZINCpK0000061mQW</t>
  </si>
  <si>
    <t>Z2940306468</t>
  </si>
  <si>
    <t>OC=1C(Cl)=CC(Cl)=CC1S(=O)(=O)NCC=2C=CC=CC2OC(F)(F)F</t>
  </si>
  <si>
    <t>ZINCpE0000069rqo</t>
  </si>
  <si>
    <t>Z6615017470</t>
  </si>
  <si>
    <t>OC=1C(Cl)=CC(Cl)=CC1S(=O)(=O)NC=2C=C(C=CC2F)C=3N=CNN3</t>
  </si>
  <si>
    <t>ZINCoB000003U6KG</t>
  </si>
  <si>
    <t>Z6615015126</t>
  </si>
  <si>
    <t>CSC=1C=CC(CNS(=O)(=O)C2=C(C)OC(C)=C2C(=O)O)=CC1C</t>
  </si>
  <si>
    <t>ZINCnN00000dIJkh</t>
  </si>
  <si>
    <t>Z6615018562</t>
  </si>
  <si>
    <t>CC=1C=C(Cl)C(O)=C(NS(=O)(=O)C=2C=C(Cl)C=C(Cl)C2O)C1F</t>
  </si>
  <si>
    <t>ZINCoy0000006JE9</t>
  </si>
  <si>
    <t>Z2607647274</t>
  </si>
  <si>
    <t>COC=1C=CC=2C=C(CNC(=O)C3(CC=CC3)C(=O)O)C=CC2C1</t>
  </si>
  <si>
    <t>ZINCoF000003NqKt</t>
  </si>
  <si>
    <t>Z6615016404</t>
  </si>
  <si>
    <t>COC=1C=C(NS(=O)(=O)C=2C=C(Cl)C=C(Cl)C2O)C(F)=CC1C#N</t>
  </si>
  <si>
    <t>ZINCns000000LyBi</t>
  </si>
  <si>
    <t>Z2897416140</t>
  </si>
  <si>
    <t>CC1CC1(C(=O)O)C(=O)NCC=2C=C(Cl)C=3OCCCOC3C2</t>
  </si>
  <si>
    <t>ZINCoB0000041653</t>
  </si>
  <si>
    <t>Z6615017597</t>
  </si>
  <si>
    <t>OC(=O)C=1SC=CC1S(=O)(=O)NCCN2C=CC=3C(Br)=CC=CC23</t>
  </si>
  <si>
    <t>ZINCpz000008YxG6</t>
  </si>
  <si>
    <t>Z6615022384</t>
  </si>
  <si>
    <t>OC=1C(Cl)=CC=CC1S(=O)(=O)NC=2C=CC(CN3CCCC3=O)=CC2</t>
  </si>
  <si>
    <t>ZINCop0000098EyS</t>
  </si>
  <si>
    <t>Z6615014745</t>
  </si>
  <si>
    <t>CN1N=CC(=C1C(=O)O)S(=O)(=O)NC2(CC2)C=3C=C(F)C=C(Br)C3</t>
  </si>
  <si>
    <t>ZINCpf00000fKBYM</t>
  </si>
  <si>
    <t>Z7044112626</t>
  </si>
  <si>
    <t>[Na+].CC1C(C)[C@@H]([C@@H]1C(=O)[O-])C(=O)NCCC2=NN=NN2C=3C=CC=CC3</t>
  </si>
  <si>
    <t>ZINCpw0000078zSl</t>
  </si>
  <si>
    <t>Z2940311870</t>
  </si>
  <si>
    <t>CNC(=O)COC=1C=CC(NS(=O)(=O)C=2C=C(Cl)C=C(Cl)C2O)=CC1</t>
  </si>
  <si>
    <t>ZINCnA000006CqwN</t>
  </si>
  <si>
    <t>Z6615018339</t>
  </si>
  <si>
    <t>OC=1C(Cl)=CC=CC1S(=O)(=O)NCC2CC=3C=C(Br)C=CC3O2</t>
  </si>
  <si>
    <t>ZINCoF000003MXoh</t>
  </si>
  <si>
    <t>Z2940600508</t>
  </si>
  <si>
    <t>CNC(=O)C=1C=CC(NS(=O)(=O)C=2C=C(Cl)C=C(Cl)C2O)=C(Cl)C1</t>
  </si>
  <si>
    <t>ZINCot000004AncV</t>
  </si>
  <si>
    <t>Z6615017518</t>
  </si>
  <si>
    <t>CN1N=CC(=C1C(=O)O)S(=O)(=O)NC2CCC=3C2=CC=C(Cl)C3Cl</t>
  </si>
  <si>
    <t>ZINCoI0000041Pj9</t>
  </si>
  <si>
    <t>Z6615018376</t>
  </si>
  <si>
    <t>CC=1C=C(F)C(NS(=O)(=O)C=2C=C(Cl)C=C(Cl)C2O)=CC1[N+](=O)[O-]</t>
  </si>
  <si>
    <t>ZINCnw00000290xU</t>
  </si>
  <si>
    <t>Z6615017593</t>
  </si>
  <si>
    <t>OC(=O)C=1OC=CC1S(=O)(=O)NC2CCSC=3C(F)=CC=CC23</t>
  </si>
  <si>
    <t>ZINCoz000005jTV2</t>
  </si>
  <si>
    <t>Z6615036658</t>
  </si>
  <si>
    <t>COC=1C=CC=C(Cl)C1[C@@H]2C[C@H]2NS(=O)(=O)C=3C=CSC3C(=O)O</t>
  </si>
  <si>
    <t>ZINCon00000986RR</t>
  </si>
  <si>
    <t>Z6615015390</t>
  </si>
  <si>
    <t>CN1N=CC(=C1C(=O)O)S(=O)(=O)NC2CCSC=3C(F)=CC=CC23</t>
  </si>
  <si>
    <t>ZINCo9000009eD1K</t>
  </si>
  <si>
    <t>Z6615018801</t>
  </si>
  <si>
    <t>OC(=O)C1CC2=NN=C(CNS(=O)(=O)C=3C=CC=C(Cl)C3O)N2C1</t>
  </si>
  <si>
    <t>ZINClm00000kezXr</t>
  </si>
  <si>
    <t>Z2775043007</t>
  </si>
  <si>
    <t>OC=1C(Cl)=CC=CC1S(=O)(=O)NC2CCCC32OCCO3</t>
  </si>
  <si>
    <t>ZINCox000008O53Q</t>
  </si>
  <si>
    <t>Z6615020040</t>
  </si>
  <si>
    <t>OC=1C(Cl)=CC=CC1S(=O)(=O)NC2(CC2)C=3C=CC=4OCOC4C3</t>
  </si>
  <si>
    <t>ZINCmG000004Z2EV</t>
  </si>
  <si>
    <t>Z6615014692</t>
  </si>
  <si>
    <t>OCC=1C=CC(Cl)=C(Cl)C1NS(=O)(=O)C=2C=CC=C(Cl)C2O</t>
  </si>
  <si>
    <t>ZINCpz000006Bchs</t>
  </si>
  <si>
    <t>Z2596056833</t>
  </si>
  <si>
    <t>CC1(CC1NC(=O)NCC2(CCCC2)C(=O)O)C=3C=C(F)C=CC3F</t>
  </si>
  <si>
    <t>ZINCpO00000deSUE</t>
  </si>
  <si>
    <t>Z2940602274</t>
  </si>
  <si>
    <t>OC=1C(Cl)=CC(Cl)=CC1S(=O)(=O)NC=2C=C(C=CC2F)N3C=CC=C3</t>
  </si>
  <si>
    <t>ZINCoO00000eidon</t>
  </si>
  <si>
    <t>Z6615020027</t>
  </si>
  <si>
    <t>OC=1C(Cl)=CC=CC1S(=O)(=O)NCC(F)(F)C=2C=CC(Cl)=C(Cl)C2</t>
  </si>
  <si>
    <t>ZINCpG000009xP5O</t>
  </si>
  <si>
    <t>Z2234667624</t>
  </si>
  <si>
    <t>OC=1C(Cl)=CC=CC1S(=O)(=O)NC=2C=C(C=CC2Cl)N3CCCC3=O</t>
  </si>
  <si>
    <t>ZINCnx000002sjNF</t>
  </si>
  <si>
    <t>Z2610488449</t>
  </si>
  <si>
    <t>OC(=O)C1(CNC(=O)NC=2C=C(ON2)C=3C=CC=CC3)CCC1</t>
  </si>
  <si>
    <t>ZINCpv0000009ARJ</t>
  </si>
  <si>
    <t>Z6615022433</t>
  </si>
  <si>
    <t>CC=1C=CC(NS(=O)(=O)C=2C=CC(F)=CC2O)=CC1N3CCOC3=O</t>
  </si>
  <si>
    <t>ZINCoM00000e5aKW</t>
  </si>
  <si>
    <t>Z6615016774</t>
  </si>
  <si>
    <t>OC=1C(Cl)=CC=CC1S(=O)(=O)NC=2C=CC(=CC2F)C3=CC=CO3</t>
  </si>
  <si>
    <t>ZINCpH000009MPuP</t>
  </si>
  <si>
    <t>Z6615017422</t>
  </si>
  <si>
    <t>CC1(C)CC(NS(=O)(=O)C=2C=CC=C(Cl)C2O)C=3C=CC(F)=CC3O1</t>
  </si>
  <si>
    <t>ZINCnI000005Jbfy</t>
  </si>
  <si>
    <t>Z6615015266</t>
  </si>
  <si>
    <t>OC=1C(Cl)=CC(Cl)=CC1S(=O)(=O)NC=2C=3OCOC3C=CC2Cl</t>
  </si>
  <si>
    <t>ZINCoN00000eb66T</t>
  </si>
  <si>
    <t>Z6615014610</t>
  </si>
  <si>
    <t>CC=1C=C(Cl)C(NS(=O)(=O)C=2C=CC=C(Cl)C2O)=C3C=CC=NC13</t>
  </si>
  <si>
    <t>ZINCnA000006ySao</t>
  </si>
  <si>
    <t>Z6615022372</t>
  </si>
  <si>
    <t>CS(=O)CC=1C=CC=C(NS(=O)(=O)C=2C=CC=C(Cl)C2O)C1C</t>
  </si>
  <si>
    <t>ZINCnO00000dMi90</t>
  </si>
  <si>
    <t>Z6615017509</t>
  </si>
  <si>
    <t>CC1=NC=2C=C(Cl)C(NS(=O)(=O)C=3C=CC=C(Cl)C3O)=CC2S1</t>
  </si>
  <si>
    <t>No.</t>
  </si>
  <si>
    <t>Catalog ID</t>
  </si>
  <si>
    <t>DOCK score (kcal/mol)</t>
  </si>
  <si>
    <t>Ki (uM)</t>
  </si>
  <si>
    <t>SMILES</t>
  </si>
  <si>
    <t>L-pLDDT score</t>
  </si>
  <si>
    <t>Ki (M)</t>
  </si>
  <si>
    <t>CC(C)CN1CCC(NC(=O)NNC(=O)C(=O)NC2CC2)CC1</t>
  </si>
  <si>
    <t>CCCn1c(C)cc(/C=C(/C#N)C(=O)NCCN(C)Cc2ccccc2)c1C</t>
  </si>
  <si>
    <t>CC[C@@H](C)NC(=O)[C@@H](C)N1CCC(c2c[nH]c3ccccc32)CC1</t>
  </si>
  <si>
    <t>C[C@H](C(=O)NCc1cc(Br)cs1)N1CCCCCC1</t>
  </si>
  <si>
    <t>c1ccc2c(c1)nc(-c1cccnc1)nc2N1CCC[C@H](N2CCCC2)C1</t>
  </si>
  <si>
    <t>Cc1noc(-c2cccnc2NC2CCC(N3CCCCC3)CC2)n1</t>
  </si>
  <si>
    <t>c1sc(CN2CCC3(C2)OCCO3)cc1-c1ccccc1</t>
  </si>
  <si>
    <t>CC(C)OCCN1CCN(C2CCC(C)CC2)CC1</t>
  </si>
  <si>
    <t>O=C(Nc1cccc(OC(F)(F)F)c1)C(=O)N1CCC[C@@H](N2CCCC2)CC1</t>
  </si>
  <si>
    <t>N#Cc1csc(CN2CCC[C@H]2Cc2ccccc2)c1</t>
  </si>
  <si>
    <t>COc1ccccc1O[C@H](C)CN[C@@H](C)c1ccccc1OC</t>
  </si>
  <si>
    <t>CN1CCN(c2ncc(CN3CCN(CC4CC4)CC3)cn2)CC1</t>
  </si>
  <si>
    <t>CC(C)c1ccc(NC(=O)C(=O)NC2CCC(N3CCC(C)CC3)CC2)cc1</t>
  </si>
  <si>
    <t>C[C@H](Cn1cc(Br)cn1)NCc1cn2cc(Cl)ccc2n1</t>
  </si>
  <si>
    <t>CN(C(=O)C[C@@H]1CSCCN1)[C@@H]1CCCN(c2cccnn2)C1</t>
  </si>
  <si>
    <t>C[C@@H](Cn1cc(Br)cn1)NCCOc1ccc2c(c1)OCO2</t>
  </si>
  <si>
    <t>O=C(CCc1cc(Br)ccc1F)N1CC[C@@H](CN2CCCC2)C1</t>
  </si>
  <si>
    <t>O=C(NCc1ccc(F)cc1C(F)(F)F)[C@@H]1CC12CCNCC2</t>
  </si>
  <si>
    <t>COC(=O)[C@@H](C)CS(=O)(=O)N[C@@H]1CCN(CC2CCCC2)C1</t>
  </si>
  <si>
    <t>O=C(CN1CC[C@]2(CCOC2)C1)N[C@@H](Cc1ccccc1)c1ccccc1</t>
  </si>
  <si>
    <t>Cc1cc(C(C)(C)C)ccc1OC[C@@H](O)CN1CC[C@]2(CCOC2)C1</t>
  </si>
  <si>
    <t>C[C@@H](CN1CCN(C)CC1)N[C@@H](C)c1ccc(-c2ccccc2)o1</t>
  </si>
  <si>
    <t>CS[C@@H]1CCC[C@H](NC(=O)NC2CCN([C@@H]3CCCC[C@@H]3O)CC2)C1</t>
  </si>
  <si>
    <t>C[C@H]1C[C@@H](NC(=O)C(=O)Nc2cnn(CC(F)F)c2)CN1C1CC1</t>
  </si>
  <si>
    <t>CC(C)[C@H](C(=O)NC[C@H](C[C@@H](C)O)c1ccccc1)N1CCCCC1</t>
  </si>
  <si>
    <t>FC(F)(F)c1ccc(-c2nc(CN3CC[C@H](N4CCCC4)C3)cs2)cc1</t>
  </si>
  <si>
    <t>N/C(=N\Cc1ccc(F)cc1Br)NCC1CCC1</t>
  </si>
  <si>
    <t>O=C(Nc1ccc2ncsc2c1)C(=O)N1CCCN(C2CCCC2)CC1</t>
  </si>
  <si>
    <t>COC(=O)[C@@H](NCC[C@H](C)N(C)Cc1ccccc1)c1cccc(C#N)c1</t>
  </si>
  <si>
    <t>C[C@H](c1ccccn1)N1CC=C(c2ccc(O)cc2)CC1</t>
  </si>
  <si>
    <t>O=C1Nc2ccccc2C12CCC(NCC1(O)CCOCC1)CC2</t>
  </si>
  <si>
    <t>CCN(CC)[C@H]1CCN(Cc2ncc(Cl)cc2Cl)C1</t>
  </si>
  <si>
    <t>C[C@H](CCNC(=O)N1CCO[C@H]([C@@H]2CCCO2)C1)N1CCCCC1</t>
  </si>
  <si>
    <t>Cc1ccc([N+](=O)[O-])cc1[C@H](C)N1C[C@H]2CCC[C@@H]2C1</t>
  </si>
  <si>
    <t>N#Cc1ccccc1NC(=O)CCN1CCC(O)(c2c(F)cccc2F)CC1</t>
  </si>
  <si>
    <t>C[C@H](Cn1ncc2ccccc2c1=O)N[C@H]1CC[C@H](Cc2ccccc2)C1</t>
  </si>
  <si>
    <t>O=C(NCCc1ccc(F)c(Br)c1)[C@H]1C[C@H](F)CN1</t>
  </si>
  <si>
    <t>O=C(CC1CCCC1)NC1CCN(C[C@H](O)C2CCCCC2)CC1</t>
  </si>
  <si>
    <t>O=C1Nc2ccccc2CC[C@H]1N1CC[C@@H](COCc2ccccc2)C1</t>
  </si>
  <si>
    <t>COc1ccc2ccccc2c1-c1cc(CN2CCN(C[C@@H](C)O)C[C@H]2C)on1</t>
  </si>
  <si>
    <t>CC(C)(C)N1CCC(NC(=O)c2ncccc2Br)CC1</t>
  </si>
  <si>
    <t>Cc1ccccc1NC(=O)CN1CCC[C@@H]1C[C@H](C)O</t>
  </si>
  <si>
    <t>N[C@@H](CC(=O)Nc1cccc(C(=O)N2CCCC2)c1)c1ccccc1</t>
  </si>
  <si>
    <t>C[C@@H](NC(=O)CNC(=O)CN1CCC[C@H]1C)c1ccc(F)cc1</t>
  </si>
  <si>
    <t>CC[C@H](C)CNC[C@H]1CCC[C@H]1NS(C)(=O)=O</t>
  </si>
  <si>
    <t>CCN(C[C@@H]1CCN(Cc2ccccc2)C1)C(=O)[C@H]1CC(=O)N(C2CCCC2)C1</t>
  </si>
  <si>
    <t>COC(=O)C[C@H]1CCCN1C[C@@H](O)Cc1ccc(C(F)(F)F)cc1</t>
  </si>
  <si>
    <t>O=C1[C@H](N2C[C@@H]3CCC[C@H]3C2)CCN1c1ccccc1Cl</t>
  </si>
  <si>
    <t>CN1CCC[C@@H]2CN(Cn3ccc(-c4ccc(Br)cc4)n3)CC[C@H]21</t>
  </si>
  <si>
    <t>CN(C[C@@H](O)CCc1ccccc1)[C@H]1CCN(c2ccccc2F)C1=O</t>
  </si>
  <si>
    <t>C[C@H]1CCN(CC#Cc2cccc(Cl)c2)[C@H]1CO</t>
  </si>
  <si>
    <t>O[C@]1(CN[C@@H]2CC[C@@H](Cc3ccccc3)C2)CCSC1</t>
  </si>
  <si>
    <t>C[C@H]1CN/C(=N/Cc2cccc(OCc3ccccc3)c2)N1</t>
  </si>
  <si>
    <t>C=CCOCC(=O)N(CCN)CCc1ccccc1</t>
  </si>
  <si>
    <t>COc1ccc(Br)cc1C/N=C1/NC[C@@H](C)N1</t>
  </si>
  <si>
    <t>C=C(C)CN/C(N)=N/[C@H]1C[C@H](c2cccc(F)c2)C1</t>
  </si>
  <si>
    <t>Cc1ccc(NC(=O)CN2CCC[C@@H](C3OCCO3)C2)cc1Cl</t>
  </si>
  <si>
    <t>COC1CCC(N(C)CC(=O)Nc2ccc3ccccc3c2)CC1</t>
  </si>
  <si>
    <t>Cc1cccnc1[C@H](NC(=O)N1CCN(C2CCC2)CC1)C(C)C</t>
  </si>
  <si>
    <t>N/C(=N\Cc1cccc2c1OCCCO2)NC1CCCC1</t>
  </si>
  <si>
    <t>COCC1(O)CCN(C[C@@H](O)Cn2cnc3cc(C)c(C)cc32)CC1</t>
  </si>
  <si>
    <t>CCCN(C)C[C@H]1CCN([C@H](C)C(=O)c2c[nH]c3ncccc23)C1</t>
  </si>
  <si>
    <t>Cc1c(Br)cccc1C(=O)N1CC[C@@H]2CCN(C)C[C@H]21</t>
  </si>
  <si>
    <t>CN1CCC(C)(CNC(=O)Nc2ccc(Br)nc2)CC1</t>
  </si>
  <si>
    <t>CC[C@@]1(C)Oc2ccc(NC(=O)C(=O)NC[C@@H]3CCN(C)C3)cc2O1</t>
  </si>
  <si>
    <t>COCCOc1ccc(NC(=O)C(=O)N2C[C@H]3CN(C)C[C@H]3C2)cn1</t>
  </si>
  <si>
    <t>Cc1noc(C)c1CNC(=O)C(=O)N1CCN(C2CCCC2)CC1</t>
  </si>
  <si>
    <t>COc1ccc(-c2ccccc2)cc1CNCCC1(O)CCOCC1</t>
  </si>
  <si>
    <t>CCc1cccc(C)c1NC(=O)CN1C[C@@H](N2CCCC2)C[C@H]1C</t>
  </si>
  <si>
    <t>CNC(=O)CC[C@H]1CCCCN1Cc1cc(-c2ccccc2)on1</t>
  </si>
  <si>
    <t>COC(=O)c1cccc(S(=O)(=O)N2CC[C@@H](N3CCCC3)[C@@H]2C)c1</t>
  </si>
  <si>
    <t>CCc1nn(C)c(Cl)c1C(=O)N1CC[C@@H](N2CCNCC2)C1</t>
  </si>
  <si>
    <t>Cc1c(CNC(=O)C(=O)N2CC[C@@H](C3CCN(C)CC3)C2)cnn1C</t>
  </si>
  <si>
    <t>O[C@H]1c2ccccc2C[C@H]1N1Cc2cccc(Cl)c2C1</t>
  </si>
  <si>
    <t>COC(=O)C[C@H]1CCCN1C[C@@H](O)Cc1cccc(Cl)c1</t>
  </si>
  <si>
    <t>C[C@@H]1COCC[C@@H]1NCCc1c[nH]c2cccc(Br)c12</t>
  </si>
  <si>
    <t>CS[C@@H]1CCN(Cc2cnc(C)n2-c2ccccc2)C1</t>
  </si>
  <si>
    <t>CS[C@H]1CCN([C@H](C)c2nc(-c3ccccc3C)no2)C1</t>
  </si>
  <si>
    <t>C[C@H](COc1ccc(Cl)c(Cl)c1)N[C@@H](C)Cn1cncn1</t>
  </si>
  <si>
    <t>CN(CCCN(C)C(=O)C(=O)N(CCO)C1CC1)Cc1ccco1</t>
  </si>
  <si>
    <t>O=C(CN1CCC(c2nc3cc(Cl)ccc3o2)CC1)N1CCC1</t>
  </si>
  <si>
    <t>c1ccc(SC[C@@H]2CCN(c3cc(N4CCCCC4)ncn3)C2)cc1</t>
  </si>
  <si>
    <t>c1ccc(CSc2cncc(N3CCC[C@H](N4CCCC4)CC3)n2)cc1</t>
  </si>
  <si>
    <t>CC(C)CC(=O)N[C@@H](C(=O)N1CCC[C@H](N2CCCC2)C1)c1ccccc1</t>
  </si>
  <si>
    <t>C[C@H](C(=O)NCC1CCCCC1)N1CCC[C@H](N2CCCC2=O)CC1</t>
  </si>
  <si>
    <t>O=C1NCCC[C@@H]1N1CC[C@@H](c2cccc(Cl)c2)C1</t>
  </si>
  <si>
    <t>C[C@H]1CN(CCN(C)C(=O)C(=O)NC2CCN(C)CC2)C[C@H](C)O1</t>
  </si>
  <si>
    <t>Cc1ccncc1N1CCN(C[C@H](O)CN2C[C@@H](C)O[C@H](C)C2)CC1</t>
  </si>
  <si>
    <t>Cc1cnc(CN[C@@H](CO)CCC(C)(C)C)n1C</t>
  </si>
  <si>
    <t>COCCN1CCC(NC(=O)C(=O)N[C@H]2CCOC(C)(C)C2)CC1</t>
  </si>
  <si>
    <t>C[C@@H]1OCC[C@]1(C)NC(=O)CCc1nc2c([nH]1)n(C)c(=O)nc2O</t>
  </si>
  <si>
    <t>CC[C@H](NC(=O)C(=O)N(CC)CCCN1CCCC1)[C@@H]1CCCO1</t>
  </si>
  <si>
    <t>COC(=O)[C@@H]1CCN([C@H](C)C(=O)NCc2ccccc2C)[C@@H]1C</t>
  </si>
  <si>
    <t>Cc1ccc([C@H]2CCN(CC3(O)CCC3)C2)c(C)c1</t>
  </si>
  <si>
    <t>CN(C/C=C\c1ccc(F)c(F)c1)[C@@H]1COC[C@@H]1O</t>
  </si>
  <si>
    <t>C[C@@H]1CCN2C(=O)N(CCCN3CCC[C@@H](C(N)=O)C3)C(=O)[C@H]2C1</t>
  </si>
  <si>
    <t>N#Cc1ccc(N2CCN(C[C@H](O)CC3CCCC3)CC2)c(F)c1</t>
  </si>
  <si>
    <t>Cc1cc(CN2CC[C@H]2Cc2ccccc2)ccc1-n1cncn1</t>
  </si>
  <si>
    <t>CN1CC[C@](O)(CNC(=O)c2cc3cc([N+](=O)[O-])ccc3s2)C1</t>
  </si>
  <si>
    <t>CN1CC[C@](O)(CNC(=O)c2ccc([N+](=O)[O-])c3cccnc23)C1</t>
  </si>
  <si>
    <t>CCc1ccnc(CNC(=O)C(=O)N[C@@H]2C[C@H](C)N(C3CC3)C2)c1</t>
  </si>
  <si>
    <t>Cc1ccc([C@H](NC[C@@]2(O)CCN(C)C2)c2ccccc2)cc1</t>
  </si>
  <si>
    <t>CC(C)N1C[C@H](NC(=O)c2ccn(Cc3ccccc3)c2)[C@@H](C)C1</t>
  </si>
  <si>
    <t>Cc1nc2n(n1)CCN(C(=O)C(=O)N[C@@H]1CCO[C@@H](CC(C)C)C1)C2</t>
  </si>
  <si>
    <t>CCO[C@@H](CC(=O)N1CCCN(C2CCCC2)CC1)C1=CCCC1</t>
  </si>
  <si>
    <t>CC(C)N1CCN([C@H]2CCN(C(=O)CC3(O)CCCCC3)C2)CC1</t>
  </si>
  <si>
    <t>CN1CC[C@]2(CCN(C(=O)CN3C(=O)NC4(CCCC4)C3=O)C2)C1</t>
  </si>
  <si>
    <t>Cc1ccccc1Cc1nnc(CN2C[C@@H](N3CCCC3)C[C@H]2C)o1</t>
  </si>
  <si>
    <t>Cn1cc(-c2ncc(CN(CC3CC3)C[C@H]3CN(C)CCO3)cn2)cn1</t>
  </si>
  <si>
    <t>N#CC1(c2ccccn2)CCN([C@@H]2Cc3ccccc3[C@@H]2O)CC1</t>
  </si>
  <si>
    <t>O=C1CCCCN1[C@@H]1CCCN(Cc2cc(-c3ccccc3)no2)C1</t>
  </si>
  <si>
    <t>CN1CCC(C(=O)N2CCC[C@@H](c3nc4ccc(F)cc4o3)C2)CC1</t>
  </si>
  <si>
    <t>Cc1cc(C)cc(NC(=O)[C@H](C)N2CC[C@@H](C3CCOCC3)C2)c1</t>
  </si>
  <si>
    <t>C[C@@H](CO)N1CCCN([C@@H](C)C(=O)Nc2cccc(Cl)c2Cl)CC1</t>
  </si>
  <si>
    <t>CC[C@H](c1ccccc1)N1CCC(C#N)(c2ccccn2)CC1</t>
  </si>
  <si>
    <t>CS[C@H](CO)[C@@H](C)NC(=O)N[C@@H]1CCN(C2CCN(C)CC2)C1</t>
  </si>
  <si>
    <t>NC(=O)c1ccccc1N1CC[C@H](NC(=O)CC2CCNCC2)C1</t>
  </si>
  <si>
    <t>C[C@H](N[C@@H]1CCCc2c3ccccc3[nH]c21)[C@H]1CCCOC1</t>
  </si>
  <si>
    <t>COc1ccc2cc(CN[C@](C)(CO)C(C)C)ccc2c1</t>
  </si>
  <si>
    <t>CCc1cc(NC(=O)[C@@H]2CC[C@H](C3CC3)N2)ccc1C</t>
  </si>
  <si>
    <t>O=C(NC1CC1)C(=O)N1CCN(S(=O)(=O)C[C@@H]2CCCO2)CC1</t>
  </si>
  <si>
    <t>O=C(c1cncc(N2CCOCC2)c1)N1CCN2C(=O)NC[C@@H]2C1</t>
  </si>
  <si>
    <t>CC(C)(C)[C@@H]1CCN(C[C@@H](O)COCc2ccccc2F)C1</t>
  </si>
  <si>
    <t>CN(Cc1cc(F)cc(F)c1)C(=O)C(=O)N1CC[C@H](N2CC=CC2)C1</t>
  </si>
  <si>
    <t>C[C@H](C(=O)NCc1ccc(F)cc1)N1C[C@@H]2CC[C@H](O)C[C@@H]2C1</t>
  </si>
  <si>
    <t>CC1CCN(C[C@H](O)CNc2nccc3ccc([N+](=O)[O-])cc32)CC1</t>
  </si>
  <si>
    <t>O=C(NC[C@H]1CCCN1)Nc1cc(F)cc(F)c1Br</t>
  </si>
  <si>
    <t>Cc1cc([N+](=O)[O-])cc(C)c1S(=O)(=O)NC[C@H]1CCN(C)C1</t>
  </si>
  <si>
    <t>C[C@H](N)[C@@H]1CCCCN1C(=O)NCc1cn2ccccc2n1</t>
  </si>
  <si>
    <t>CC(C)(C(=O)N[C@@H]1CCCc2cc(N)ccc21)[C@H](N)c1ccccc1</t>
  </si>
  <si>
    <t>Cc1cccc(C)c1OC[C@H](C)NC(=O)C(=O)NC[C@@H]1CCCNC1</t>
  </si>
  <si>
    <t>CN(Cc1ccccc1)C(=O)CNC(=O)C(=O)N[C@H]1CCCNC1</t>
  </si>
  <si>
    <t>CC[C@H]1CN(C(=O)C(=O)NCCCN2CCNCC2)CCS1</t>
  </si>
  <si>
    <t>NC[C@@H](NC(=O)C(=O)NCCN1CCSCC1)C1CCCC1</t>
  </si>
  <si>
    <t>CC(C)Sc1c(Cl)cccc1NC(=O)C(=O)N(C)C[C@H]1CCCN1C</t>
  </si>
  <si>
    <t>COc1ccc(Oc2ccc([N+](=O)[O-])cc2C(=O)N(C)C[C@H]2CCCN2C)cc1</t>
  </si>
  <si>
    <t>CCC[C@@H](C(=O)N(C)C[C@H]1CCCN1C)c1ccccc1</t>
  </si>
  <si>
    <t>CC(C)CSc1ccc([N+](=O)[O-])cc1C(=O)N(C)C[C@H]1CCCN1C</t>
  </si>
  <si>
    <t>CC(C)Sc1ccc([N+](=O)[O-])cc1C(=O)N(C)C[C@H]1CCCN1C</t>
  </si>
  <si>
    <t>COC(=O)[C@@]1(C)CCCN(C(=O)C(=O)N[C@@H](C)Cc2ccncc2)C1</t>
  </si>
  <si>
    <t>C[C@H](c1ccccc1Br)N(C)C(=O)C[C@@H]1CCCN1</t>
  </si>
  <si>
    <t>O[C@H](COC(c1ccccc1)c1ccccc1)CN1CC[C@@H]2CCC[C@H]21</t>
  </si>
  <si>
    <t>O=C(CN1CC[C@@H]2CCC[C@@H]21)Nc1cccc(I)c1</t>
  </si>
  <si>
    <t>O[C@@H](CN[C@@H](Cc1ccccc1F)c1ccccc1)CN1CCCC1</t>
  </si>
  <si>
    <t>CCCN1C(=O)N(CC(C)(C)N2CCc3ccccc3C2)C(=O)[C@H]1CC</t>
  </si>
  <si>
    <t>O=C(C[C@@H]1CCCN1CCOc1cccc([N+](=O)[O-])c1)c1cccs1</t>
  </si>
  <si>
    <t>CCc1ccc([C@@H]2CCN(Cc3cc(=O)n4c(C)cccc4n3)C2)cc1</t>
  </si>
  <si>
    <t>CN(C(=O)CN1CCC(c2cnc[nH]2)CC1)C(c1ccccc1)c1ccccc1</t>
  </si>
  <si>
    <t>CC(C)N1C[C@H](NC(=O)N[C@@H](C)c2ccc(Br)s2)[C@@H](C)C1</t>
  </si>
  <si>
    <t>C[C@@H]1CCC[C@@H](NC(=O)CN2CCN(CC[C@@H]3CCOC3)CC2)C1</t>
  </si>
  <si>
    <t>Cc1c(C(=O)NCC2CCCC2)cnc2c1c(=O)n(C)c(=O)n2C</t>
  </si>
  <si>
    <t>C[C@@H]1C[C@@H](c2ccccc2)CCN1Cc1nc(C2CC2)cs1</t>
  </si>
  <si>
    <t>CCOC(=O)[C@@H](CC)N1CCN(C2CCC(C(C)C)CC2)CC1</t>
  </si>
  <si>
    <t>CO[C@H](C)CS(=O)(=O)N1CCN(C(=O)C(=O)N2CCCC2)CC1</t>
  </si>
  <si>
    <t>CCO[C@@H]1C[C@](CO)(NC[C@H](O)COC2CCOCC2)C1(C)C</t>
  </si>
  <si>
    <t>O[C@@H](CN[C@@H](c1ccc(Br)cc1Cl)C1CC1)CN1CCCC1</t>
  </si>
  <si>
    <t>CCC(CC)n1ccc(CN2CC=C(c3ccc(O)cc3)CC2)n1</t>
  </si>
  <si>
    <t>C[C@@H]1CCC[C@H](NC(=O)CN2CCN(CCC3=CCCCC3)CC2)C1</t>
  </si>
  <si>
    <t>C[C@@H](c1ccccc1)[C@@H](O)CN1CCC(c2c[nH]c3ncccc23)CC1</t>
  </si>
  <si>
    <t>CS[C@@H]1CCN(C[C@@H](O)COC(c2ccc(F)cc2)c2ccc(F)cc2)C1</t>
  </si>
  <si>
    <t>O=C([C@@H]1C[C@H]1C(F)(F)F)N(CCN1CCCCCC1)C1CCC1</t>
  </si>
  <si>
    <t>CC(C)N1CC[C@H](N(C)S(=O)(=O)C[C@H]2CCCCC2(F)F)C1</t>
  </si>
  <si>
    <t>CC(C)N1CC[C@@H](N(C)S(=O)(=O)c2c(F)c(F)cc(F)c2F)C1</t>
  </si>
  <si>
    <t>C[C@H](CCCc1cccnc1)N[C@@H](C)Cn1cccn1</t>
  </si>
  <si>
    <t>C[C@@H](CC(N)=O)NC[C@H](CO)Cc1cc(Br)ccc1F</t>
  </si>
  <si>
    <t>COc1cccnc1CN[C@H](Cc1ccc(C)cc1)C1CC1</t>
  </si>
  <si>
    <t>Cc1ccc(C[C@H](CO)NCc2cccc(F)c2)cc1C</t>
  </si>
  <si>
    <t>CN1CC[C@@H](CNC(=O)Nc2cc(F)ccc2Oc2ccccc2)C1</t>
  </si>
  <si>
    <t>CCN(CC)[C@H]1CCN(CC(=O)N[C@H](c2cccs2)c2ccccc2)C1</t>
  </si>
  <si>
    <t>CCN(CC)[C@H]1CCN(C(=O)NCCCc2cccc(Cl)c2)C1</t>
  </si>
  <si>
    <t>C[C@@H]1CN(C2CC2)C[C@H]1NC(=O)N(Cc1cccc(Br)c1)C1CC1</t>
  </si>
  <si>
    <t>CC(C)CO[C@H]1CCN([C@@H](C)C(=O)N(C)Cc2ccc(Br)cc2)C1</t>
  </si>
  <si>
    <t>C[C@@H]1[C@H](Cc2ccccc2)CCN1Cc1cc(=O)n2cc(Cl)ccc2n1</t>
  </si>
  <si>
    <t>COc1ccnc(N2CCN([C@H](C)CCSc3ccccc3)CC2)n1</t>
  </si>
  <si>
    <t>CN(C[C@]1(O)CCN(Cc2ccccc2)C1)C(=O)c1ccc(F)c2ccccc12</t>
  </si>
  <si>
    <t>Cc1cc2[nH]c(CN3CCC[C@H](N4CCCC4)CC3)cc2c(C)c1</t>
  </si>
  <si>
    <t>C[C@H](NC[C@H](CO)Cc1c(F)cccc1Cl)c1ccco1</t>
  </si>
  <si>
    <t>CCCCNC(=O)[C@H](C)N1CC[C@](C)(CNC(=O)OC(C)(C)C)C1</t>
  </si>
  <si>
    <t>CN(C[C@H](O)CN[C@@H]1C[C@H]2CCCCN2C1=O)C(=O)OC(C)(C)C</t>
  </si>
  <si>
    <t>C[C@]1(c2ccccc2)CCCN(CC(=O)N2CCc3ccccc32)C1</t>
  </si>
  <si>
    <t>C[C@@H](c1ccc(F)c(F)c1)N(C)C(=O)CN1CC[C@@H](C)[C@@H](C)C1</t>
  </si>
  <si>
    <t>COCCN1CCC(N[C@H]2COc3cc(F)c(Br)cc32)CC1</t>
  </si>
  <si>
    <t>CC[C@H]1CN(Cc2ccc(-c3ccccc3)cc2F)C[C@H]1O</t>
  </si>
  <si>
    <t>Brc1ccccc1CNc1nccn1Cc1ccccc1</t>
  </si>
  <si>
    <t>Cc1cccc(CNc2nccn2Cc2ccccc2)c1C</t>
  </si>
  <si>
    <t>C[C@H]1C[C@H](N2CCCC2)CN1CC(=O)N(Cc1ccccc1)c1ccccc1</t>
  </si>
  <si>
    <t>Cc1ccccc1[C@@H]1CCN([C@H](C)C(=O)NCCc2ccccc2)C1</t>
  </si>
  <si>
    <t>Cc1cccc(NC(=O)N(C)C[C@H]2CCCN2C)c1C(=O)N1CCCC1</t>
  </si>
  <si>
    <t>NC(=O)[C@H](Cc1ccc(Cl)cc1)NCc1cc2ccccc2s1</t>
  </si>
  <si>
    <t>Cc1ccccc1[C@H](OC[C@H](O)CN1Cc2ccccc2C1)c1ccccc1</t>
  </si>
  <si>
    <t>Cc1ccnc2nc(C(=O)N3CCN(CCN4CCCC4)CC3)nn21</t>
  </si>
  <si>
    <t>COc1cc(Cl)c(C)cc1NC(=O)[C@H](C)N(C)Cc1sccc1C</t>
  </si>
  <si>
    <t>O=C(Nc1cnc2ccccc2c1)[C@]1(O)CCN(Cc2ccccc2)C1</t>
  </si>
  <si>
    <t>CC[C@@H]1CCC[C@H](NC(=O)[C@H](C)N2CCCCCC2)C1</t>
  </si>
  <si>
    <t>Cc1cccc(C[C@H](CO)NCc2cnc(C3CCCCC3)s2)c1</t>
  </si>
  <si>
    <t>C[C@@H](N[C@H]1Cc2ccccc2NC1=O)[C@@H]1C[C@H]1c1ccc(Cl)s1</t>
  </si>
  <si>
    <t>O=C(NC[C@@H]1CNCCO1)N1CCN(S(=O)(=O)C2CC2)CC1</t>
  </si>
  <si>
    <t>C[C@@H](C(=O)Nc1cccc(C2CCCCC2)c1)N1CCN(C)CC1</t>
  </si>
  <si>
    <t>CC1(C)[C@H](NC(=O)[C@]2(O)CCN(Cc3ccccc3)C2)[C@@H]2CCCO[C@@H]21</t>
  </si>
  <si>
    <t>CC(=O)N1CCN(C(=O)C(=O)Nc2cnn(-c3ccccn3)c2)CC1</t>
  </si>
  <si>
    <t>COC(=O)c1ccccc1NC(=O)CN1C[C@@H](c2ccccc2)C[C@@H]1C</t>
  </si>
  <si>
    <t>C[C@H](C(=O)Nc1ccc(F)cc1Cl)N1CC[C@H](N2CCCC2)C1</t>
  </si>
  <si>
    <t>C[C@@H](C(=O)N(C)Cc1cccc(F)c1)N1CC=C(c2c[nH]c3ncccc23)CC1</t>
  </si>
  <si>
    <t>Cc1cc(NC(=O)[C@H](C)N2CCC[C@@H]([C@H](C)O)C2)ccc1Br</t>
  </si>
  <si>
    <t>CCc1cc(N2CCC[C@@H](N[C@H](C)c3ccc(OC)c(Cl)c3)C2)ncn1</t>
  </si>
  <si>
    <t>CCCC1CCC(CN2CCN(CC(=O)N(CC)CC)CC2)CC1</t>
  </si>
  <si>
    <t>C[C@@H](C(=O)NCc1ccccc1Cl)N1CC[C@H](n2ncc3ccccc32)C1</t>
  </si>
  <si>
    <t>COc1cccc2ncnc(N3CCN(CC4CCOCC4)CC3)c21</t>
  </si>
  <si>
    <t>Cc1ccc(CCC2CCN(C(=O)CN3C[C@@H]4CC[C@@H](O)[C@H]4C3)CC2)cc1</t>
  </si>
  <si>
    <t>CC1CCC(O)(CN2CC(Cc3ccc(F)c(F)c3)C2)CC1</t>
  </si>
  <si>
    <t>FC(F)(F)c1cccc([C@@]2(F)CCN(C[C@@H]3CCSC3)C2)c1</t>
  </si>
  <si>
    <t>Cc1nc(CN2CC[C@H](CC3CC3)C2)nc2ccccc12</t>
  </si>
  <si>
    <t>Cn1nccc1[C@@H]1CCC[C@@H](N[C@H]2CC3CCC2CC3)C1</t>
  </si>
  <si>
    <t>CN1CCN(CCCCNC(=O)C(=O)N2CCSCC2)CC1</t>
  </si>
  <si>
    <t>CC(C)OCCN1CCC(NC(=O)[C@@H]2CCc3nncn3C2)CC1</t>
  </si>
  <si>
    <t>CN1CC[C@](O)(CN[C@@H](c2sccc2Br)C2CCCCC2)C1</t>
  </si>
  <si>
    <t>CN1CCN(C(=O)C(=O)N2CCCN(C3CCCC3)CC2)CC1=O</t>
  </si>
  <si>
    <t>COCCN1CCC[C@@H]1CNC(=O)C(=O)N1CCC[C@@H](C(C)C)CC1</t>
  </si>
  <si>
    <t>Cc1cccc(C)c1OC[C@H](O)CN1CC[C@@H](CC2CC2)C1</t>
  </si>
  <si>
    <t>CC1CCC(CNC(=O)C(=O)NC2CCN([C@@H]3CCC[C@@H]3O)CC2)CC1</t>
  </si>
  <si>
    <t>Cc1csc2nc(CN[C@H]3C[C@H](OCc4ccccc4)C3(C)C)cc(=O)n12</t>
  </si>
  <si>
    <t>C[C@H](C(=O)NCc1ccc(Cl)cc1)N1CC[C@@H](c2cccnc2)C1</t>
  </si>
  <si>
    <t>CCc1ccc([C@@H](C)N[C@@H]2CCCN(C(=O)CCC(F)(F)F)C2)s1</t>
  </si>
  <si>
    <t>C[C@@H]1C[C@H](NC(=O)C(=O)N(C)Cc2c(Cl)cccc2Cl)CN1C1CC1</t>
  </si>
  <si>
    <t>CCc1nc2cc(CN[C@@H](C)CC(=O)N3CCCCCC3)ccc2n1C1CC1</t>
  </si>
  <si>
    <t>Cc1ccc2c(c1)[C@H](NC(=O)NC[C@@H]1CCN(C(C)C)C1)CCC2</t>
  </si>
  <si>
    <t>C[C@H](NC1CC1)C(=O)NCc1ccc(C(=O)N=c2cc[nH]cc2)cc1</t>
  </si>
  <si>
    <t>C[C@H](Cc1ccccc1Br)NCC1(O)CCC1</t>
  </si>
  <si>
    <t>O[C@@H]1CC[C@@H]2CN(Cc3cccc4c[nH]nc43)C[C@H]12</t>
  </si>
  <si>
    <t>Fc1cccc(Cl)c1CNC1CCC2(CCCO2)CC1</t>
  </si>
  <si>
    <t>CC1(C)Cc2cc(C(=O)N3CCC[C@@H](N4CCCC4)CC3)ccc2O1</t>
  </si>
  <si>
    <t>C[C@@H](C(=O)NC[C@H](C)N1CCCC1)c1c(Cl)cccc1Cl</t>
  </si>
  <si>
    <t>O=C(Cn1cc([N+](=O)[O-])ccc1=O)N1CC[C@H](N2CC[C@@H](O)C2)C1</t>
  </si>
  <si>
    <t>C[C@H](CN(C)CC(=O)NCc1cccc(Cl)c1)c1ccccc1</t>
  </si>
  <si>
    <t>CC(C)Cc1ccc(C(=O)N2CCN([C@@H]3CCC[C@@H]3O)CC2)cc1</t>
  </si>
  <si>
    <t>CCCN1CC[C@H](NS(=O)(=O)c2ccc(C(=O)OC)cc2F)C1</t>
  </si>
  <si>
    <t>N#Cc1sccc1N1CCN(CCCCCn2cccn2)CC1</t>
  </si>
  <si>
    <t>Cc1cc([N+](=O)[O-])ccc1NC(=O)CN1CCC[C@@H]([C@@H]2CCCCO2)C1</t>
  </si>
  <si>
    <t>CCc1c(C(=O)N[C@@H](C)C2CCN(C)CC2)cnn1-c1ccccc1</t>
  </si>
  <si>
    <t>O[C@@H](COCc1ccccc1Cl)CN1CC[C@H](Cc2ccc(F)cc2)C1</t>
  </si>
  <si>
    <t>CC(C)Cc1ccc(C(=O)Nc2ccc(OCCN3CCN(C)CC3)cc2)cc1</t>
  </si>
  <si>
    <t>COC(=O)[C@H](NCC(C)(C)N1CCc2ccccc2C1)c1ccccc1</t>
  </si>
  <si>
    <t>COC(=O)[C@H](c1cccc(Cl)c1Cl)N1CCC[C@H](N2CCCC2)C1</t>
  </si>
  <si>
    <t>CCN(C(=O)c1cccc(C(F)(F)F)n1)[C@H]1CCN(CC)C1</t>
  </si>
  <si>
    <t>CN(C)S(=O)(=O)N(C)CC(=O)N[C@@H]1COc2cc(F)ccc2C1</t>
  </si>
  <si>
    <t>CCCN1CCC[C@H]1C(=O)NCc1cnccc1C(F)(F)F</t>
  </si>
  <si>
    <t>CC(C)(CO)N1CCN(c2nc3c(cccc3Br)s2)CC1</t>
  </si>
  <si>
    <t>C[C@@H]1CCCC[C@H]1OCCNC(=O)NC[C@H]1CCCCN(C)C1</t>
  </si>
  <si>
    <t>CC(C)CC[C@@H](CO)N[C@H](C)c1nc2c(s1)CCCC2</t>
  </si>
  <si>
    <t>COCC(COC)N1CCN(S(=O)(=O)c2cnc(C)n2C)CC1</t>
  </si>
  <si>
    <t>O=C([C@@H]1CCCN1c1ncccn1)N1CC[C@@H](N2CC[C@H](O)C2)C1</t>
  </si>
  <si>
    <t>COc1ccccc1C[C@@](C)(CO)NCc1ccc2c(c1)ncn2C</t>
  </si>
  <si>
    <t>O=C(Nc1cscc1Cl)C(=O)N[C@@H]1CCN(CC2CC2)C1</t>
  </si>
  <si>
    <t>Clc1ccc(O[C@H]2CCN(C3CCCC3)C2)cc1</t>
  </si>
  <si>
    <t>C[C@@H](Cc1c(Cl)cccc1Cl)NC(=O)c1cn(C[C@@H]2CCCN2)nn1</t>
  </si>
  <si>
    <t>O=C(CN1CCC[C@@H]1[C@@H]1CCC[C@H]1O)N1CCOC[C@H]1C1CC1</t>
  </si>
  <si>
    <t>O=C(Nc1ccc2ncnn2c1)[C@]1(O)CCN(Cc2ccccc2)C1</t>
  </si>
  <si>
    <t>Cc1cc(F)c(CN[C@@H]2CCN(c3ccccc3C(N)=O)C2)c(Cl)c1</t>
  </si>
  <si>
    <t>OC[C@]1(CNC2=NCCCN2)CCc2ccccc21</t>
  </si>
  <si>
    <t>Cc1ccc(CC2CN(CC3(O)CCSCC3)C2)cc1</t>
  </si>
  <si>
    <t>C[C@@H](Cc1ccc2c(c1)CCCC2)N[C@H]1CCN(C2CCOCC2)C1=O</t>
  </si>
  <si>
    <t>C[C@H](Cn1ncc2ccccc2c1=O)N[C@@H](C)Cc1ccc2c(c1)CCCC2</t>
  </si>
  <si>
    <t>C[C@H](Cn1cncn1)N[C@@H]1CCN(c2ccccc2C(F)(F)F)C1</t>
  </si>
  <si>
    <t>COc1ccc([C@@H](C)N[C@H](CO)C2CCC2)cc1Br</t>
  </si>
  <si>
    <t>CCOc1cc2c(cc1NC(=O)C[C@@H]1NCc3ccccc31)O[C@@H](C)C2</t>
  </si>
  <si>
    <t>CNC[C@H](C)NC(=O)C(=O)NCc1ccc(N2CCO[C@@H](C)C2)nc1</t>
  </si>
  <si>
    <t>C(CN1CC[C@@H](C2CCCCC2)C1)C1CCOCC1</t>
  </si>
  <si>
    <t>O=C(CN1CC2CC1(c1ccccc1)C2)NC[C@@H]1CCCO1</t>
  </si>
  <si>
    <t>CN(CC(=O)Nc1c(Cl)cccc1Cl)C[C@@H]1CC1(C)C</t>
  </si>
  <si>
    <t>COc1cc(NC(=O)CC2(N)CC2)cc(OC)c1Br</t>
  </si>
  <si>
    <t>O=C(N[C@H]1CCOC2(CCC2)C1)N1CCC(N2CC[C@@H](O)C2)CC1</t>
  </si>
  <si>
    <t>CN(C)Cc1ccc(-c2cscc2CCO)cc1F</t>
  </si>
  <si>
    <t>O=C(Nc1cnn(CC2CC2)c1)C(=O)N1CCC[C@H]([C@@H]2CCNC2)C1</t>
  </si>
  <si>
    <t>Cc1ccccc1-n1cc(CN2CCC[C@@H]([C@H]3CCCCO3)C2)nn1</t>
  </si>
  <si>
    <t>OC[C@H](N[C@H]1Cc2[nH]c3ccccc3c2C1)C1CCCCC1</t>
  </si>
  <si>
    <t>C[C@@H](NC(=O)C(=O)NCCCN1CCC[C@H](C(N)=O)C1)C1CCC1</t>
  </si>
  <si>
    <t>C[C@H]1[C@H](N2CCCC2)CCN1Cc1cn2cc(Br)ccc2n1</t>
  </si>
  <si>
    <t>O=C(NCCCC1CC1)C(=O)NC1CCN([C@H]2CCC[C@@H]2O)CC1</t>
  </si>
  <si>
    <t>Clc1ccccc1Cn1cc(CN2CCC[C@@H]2c2ccc[nH]2)cn1</t>
  </si>
  <si>
    <t>c1ncn(-c2ccccc2CN2CCC[C@H](N3CCCC3)CC2)n1</t>
  </si>
  <si>
    <t>CN1CC[C@H]2CCN(C(=O)C(=O)Nc3cnc4c(c3)COCC4)[C@@H]2C1</t>
  </si>
  <si>
    <t>COCCOCc1cccc(NC(=O)NCC2(C)CCN(C)CC2)c1</t>
  </si>
  <si>
    <t>Fc1cc(Br)cnc1N1CCN(CCc2cccs2)CC1</t>
  </si>
  <si>
    <t>CC[C@@]1(NCC(=O)Nc2ccc(C)cc2Br)CCOC1</t>
  </si>
  <si>
    <t>Clc1ccccc1Cn1cc(CNc2nc3ccccc3[nH]2)cn1</t>
  </si>
  <si>
    <t>CCN(CC)c1ncc(CN2CC(C(C)C)C2)s1</t>
  </si>
  <si>
    <t>CC(C)C1CN(C[C@@H](O)COC(c2ccccc2)c2ccccc2)C1</t>
  </si>
  <si>
    <t>Brc1ccccc1-n1cc(CN2CC[C@@H]3CCC[C@@H]32)nn1</t>
  </si>
  <si>
    <t>CCN1CCN(CCNC(=S)N[C@H](C)c2cccs2)CC1</t>
  </si>
  <si>
    <t>O[C@@H](CN1CCN(c2ccc(-c3nn[nH]n3)cc2F)CC1)C1CC1</t>
  </si>
  <si>
    <t>O[C@@H](CN1CC[C@@H](CSc2ccccc2)C1)c1c(F)cccc1F</t>
  </si>
  <si>
    <t>CN(C(=O)CCn1cnc2c1c(=O)n(C)c(=O)n2C)c1cn[nH]c1</t>
  </si>
  <si>
    <t>Cc1nn(Cc2ccc(F)cc2)c(Cl)c1CNC[C@@]1(O)CCN(C)C1</t>
  </si>
  <si>
    <t>Cc1ccc2c(c1)CC[C@H]2N[C@@H](CO)Cc1ccccc1</t>
  </si>
  <si>
    <t>C[C@H](CCN1C(=O)c2ccccc2C1=O)NC[C@@H](O)c1c(F)cccc1F</t>
  </si>
  <si>
    <t>O=C(NC1CCCCC1)C(=O)NC1CCN(C[C@H]2CCCO2)CC1</t>
  </si>
  <si>
    <t>COc1ccc([C@H]2CCN(C[C@@H](O)c3ccc(F)cc3Cl)C2)cc1</t>
  </si>
  <si>
    <t>O=C1NCCC[C@@H]1N1CC[C@@](O)(c2ccc(F)cc2)C1</t>
  </si>
  <si>
    <t>O=[N+]([O-])c1cccc([C@H](O)CN2CC(Cc3cccc(C(F)(F)F)c3)C2)c1</t>
  </si>
  <si>
    <t>O[C@H](CN[C@@H]1CCc2ccccc2OC1)COc1c(Cl)cccc1Cl</t>
  </si>
  <si>
    <t>Cc1ccc(C2=NO[C@@H](CNC(=O)N3CC[C@H](N4CCCC4)C3)C2)cc1C</t>
  </si>
  <si>
    <t>O=C(NC[C@@H]1CN2CCC[C@@H]2CO1)C(=O)N[C@@H]1CC[C@H]2CCC[C@@H]2C1</t>
  </si>
  <si>
    <t>COc1ccc(C(=O)N2CC[C@H](N3CCCC3)[C@@H]2C)nc1Cl</t>
  </si>
  <si>
    <t>CN1CCN(CCNC(=O)C(=O)NC[C@H]2CCC=CO2)CC1(C)C</t>
  </si>
  <si>
    <t>CC[C@@H](CN1CCCC1)NC(=O)C(=O)NC1COC(C)(C)OC1</t>
  </si>
  <si>
    <t>Cc1ccc(N2CCN(C(=O)C(=O)N[C@@H]3CN(C4CC4)C[C@@H]3C)CC2)cc1</t>
  </si>
  <si>
    <t>C[C@H](NC(=O)c1ccc2[nH]c(=O)c(=O)[nH]c2c1)[C@H](O)c1ccccc1</t>
  </si>
  <si>
    <t>CC(C)(C)OC(=O)N1CCC[C@@](C)(CNC[C@@H](O)c2c(F)cccc2F)C1</t>
  </si>
  <si>
    <t>C[C@H]1[C@H](N(C)C)CCN1c1snc(Cl)c1C#N</t>
  </si>
  <si>
    <t>O=C([C@H](O)c1cccc([N+](=O)[O-])c1)N1CC[C@H](N2CCCC2)C1</t>
  </si>
  <si>
    <t>CS[C@@H]1CCN(C[C@@H](O)c2ccccc2C(F)(F)F)C1</t>
  </si>
  <si>
    <t>C[C@@H]1CCC[C@H](CCN2CCC([C@H](O)c3ncc[nH]3)CC2)C1</t>
  </si>
  <si>
    <t>OC[C@@H](CNC[C@H](O)c1ccc(F)c(Br)c1)CC1CCCC1</t>
  </si>
  <si>
    <t>Fc1ccc(C2OCCO2)c(Cl)c1CNC1CC2(CCC2)C1</t>
  </si>
  <si>
    <t>CN1CC[C@]2(CCN(C(=O)C(=O)Nc3cccc4nonc43)C2)C1</t>
  </si>
  <si>
    <t>C[C@H]1CN/C(=N/CCCc2c(Cl)cccc2Cl)N1</t>
  </si>
  <si>
    <t>CON(C)CCNC(=O)C(=O)Nc1ccc2c(c1)C(=O)N(C)C2=O</t>
  </si>
  <si>
    <t>Fc1ccc(NC(=S)NC2CCN([C@H]3CCOC3)CC2)cc1</t>
  </si>
  <si>
    <t>C[C@H](Nc1nc(N)nc(N)n1)c1ccccc1C(F)(F)F</t>
  </si>
  <si>
    <t>Cc1cc(N(C)C)ccc1CNC(=O)C(=O)NC[C@@H]1COCCN1</t>
  </si>
  <si>
    <t>CCC1(N2CCOCC2)CCN(C(=O)C2=NN(C)C(=O)CC2)CC1</t>
  </si>
  <si>
    <t>CN1CCN(C2CCN(c3nc(N)c4ccccc4n3)CC2)CC1</t>
  </si>
  <si>
    <t>c1ccc(N2CCC(NC[C@@H]3C[C@H]4CCC[C@@H]4O3)CC2)cc1</t>
  </si>
  <si>
    <t>C[C@H]1CCC[C@H](NC(=O)C(=O)N2CCC(N3CCN(C)CC3)CC2)CC1</t>
  </si>
  <si>
    <t>O[C@@H](CN1CC[C@@H](c2ccccc2F)C1)CC1(O)CCCCC1</t>
  </si>
  <si>
    <t>CC(C)(C)[C@@H]1CCN(C[C@@H](O)CC2(O)CCCCC2)C1</t>
  </si>
  <si>
    <t>NC(=O)C1(N2CCCCC2)CCN(CC(=O)NCC2CCC2)CC1</t>
  </si>
  <si>
    <t>C=CCC1(O)CCN([C@H](C)C(=O)N[C@@H](C)c2ccc(Cl)cc2)CC1</t>
  </si>
  <si>
    <t>Cc1cc(C(=O)CN2CC[C@@H]([C@H]3CCCO3)C2)c(C)n1C1CC1</t>
  </si>
  <si>
    <t>CO[C@@H]1CN(C(=O)NCc2ccnc(N3CCN(C)CC3)c2)CCO1</t>
  </si>
  <si>
    <t>CC[C@H](CO)N1CCN(c2cc(Cl)c3cnn(C)c3n2)CC1</t>
  </si>
  <si>
    <t>Cc1cccc2sc(N3CCN(CCO)[C@H](C)C3)nc21</t>
  </si>
  <si>
    <t>CC[C@@H](C)N1CCN(c2nc(N)nc(C(F)(F)C(F)(F)F)n2)CC1</t>
  </si>
  <si>
    <t>CCC(C)(C)N1CCN(c2nc(N)nc(C(F)(F)C(F)(F)F)n2)CC1</t>
  </si>
  <si>
    <t>CCC(C)(C)N1CCN(c2cc(C(F)F)ncn2)CC1</t>
  </si>
  <si>
    <t>CC(C)(NCc1ccc2c(c1)OCCO2)[C@H](O)c1ccccc1</t>
  </si>
  <si>
    <t>C[C@@H]1CCCN1CCNC(=O)N1CCC[C@@H]1[C@@H]1CCCC[C@@]1(C)O</t>
  </si>
  <si>
    <t>FC(F)(F)c1ccnc([C@H]2CCN(C[C@@H]3C[C@H]3c3ccccc3)C2)n1</t>
  </si>
  <si>
    <t>O=C(CN[C@H]1CCNC12CCC2)NCCN1CCc2ccccc21</t>
  </si>
  <si>
    <t>C[C@@H]1CN(C(=O)C2CN(C)CCN(C)C2)CC(C)(C)O1</t>
  </si>
  <si>
    <t>CS(=O)(=O)N1CC(C(=O)N2CC(=O)N(CC(F)(F)F)C2)C1</t>
  </si>
  <si>
    <t>Cc1ccc(NC(=O)C23CCC(CC2)N3)cc1[N+](=O)[O-]</t>
  </si>
  <si>
    <t>O[C@@]1(CNCc2cccc3c2OCC3)CCc2ccccc21</t>
  </si>
  <si>
    <t>CC(C)(CN1C(=O)N2CCC[C@@H]3C[C@@]32C1=O)N1CCc2ccccc2C1</t>
  </si>
  <si>
    <t>CCn1ncc2c1CCC[C@@H]2N[C@@H](C)Cc1ccccn1</t>
  </si>
  <si>
    <t>O=C1CCCCN1C1CCN(C[C@H](O)C[C@]2(O)CCOC2)CC1</t>
  </si>
  <si>
    <t>O=C1[C@@H](N2CC[C@@H](C3OCCO3)C2)CCN1c1cccc(Br)c1</t>
  </si>
  <si>
    <t>CCOC(=O)[C@@H]1CCN(C[C@@H](O)COc2cccc(C)c2)C1</t>
  </si>
  <si>
    <t>Cc1csc2nc(CN[C@](C)(CO)Cc3ccc(F)cc3)cc(=O)n12</t>
  </si>
  <si>
    <t>O[C@H](CN1CC[C@@H](Cc2nccs2)C1)c1c(F)cccc1F</t>
  </si>
  <si>
    <t>C[C@H]1CCCN1CC(=O)N(C)[C@H]1CCN(C(=O)C2CCOCC2)C1</t>
  </si>
  <si>
    <t>C[C@H]1CCCN1CC(=O)N(C)[C@H]1CCN(C(=O)CC(C)(C)O)C1</t>
  </si>
  <si>
    <t>Cc1nc(C)c(CC(=O)N2CC[C@H](NC(=O)c3cnn[nH]3)C2)c(O)n1</t>
  </si>
  <si>
    <t>Cc1cc(NC(=O)C(=O)N2CC[C@@H](NC(=O)c3cncn3C)C2)no1</t>
  </si>
  <si>
    <t>C[C@@H](C(=O)N1CCN(C2CN(CC3CC(C)C3)C2)CC1)C1CCCC1</t>
  </si>
  <si>
    <t>Cn1nc(C(=O)N[C@@H]2CCN(C(=O)Cc3cscn3)C2)ccc1=O</t>
  </si>
  <si>
    <t>CCN1CC[C@@H](NC(=O)c2ccnc(-n3cncn3)c2)C[C@@H]1C</t>
  </si>
  <si>
    <t>Cc1cc(C)nc(C(=O)N2CC[C@H]2CNC(=O)[C@@H]2CCN(C)C2)c1</t>
  </si>
  <si>
    <t>CN(C(=O)c1cccnn1)C1CN(C(=O)[C@H]2CCC[C@H]3CCCN32)C1</t>
  </si>
  <si>
    <t>CN(C(=O)c1c[nH]c(=O)cn1)C1CN(C(=O)c2n[nH]c3c2CCC3)C1</t>
  </si>
  <si>
    <t>CCC(=O)N1CCN([C@H]2CCN(C(=O)c3c[nH]c(=O)cn3)C2)CC1</t>
  </si>
  <si>
    <t>CCc1nnsc1C(=O)N[C@@H]1[C@H]2CN(CC3CCCCCC3)C[C@H]21</t>
  </si>
  <si>
    <t>O=C(C1CCCC1)N1CCC[C@H]([C@@H]2CCN(C/C=C\Cl)C2)C1</t>
  </si>
  <si>
    <t>Cc1c(C(=O)N[C@@H]2CN(C(=O)C3=COCCC3)C[C@@H]2O)cnn1C</t>
  </si>
  <si>
    <t>O=C([C@H]1CCOC1)N1CCOC2(CN(C(=O)[C@@]3(F)CCOC3)C2)C1</t>
  </si>
  <si>
    <t>CCc1c(C(=O)N[C@@H]2CN(C(=O)c3n[nH]cc3C)C[C@@H]2O)cnn1C</t>
  </si>
  <si>
    <t>COc1ccc(C(=O)N[C@@H]2CN(C(=O)C3(C)CCC3)C[C@@H]2O)nn1</t>
  </si>
  <si>
    <t>Cc1cc(C(=O)N2CC[C@H](N(C)Cc3ccc(C)c(C)c3)C2)on1</t>
  </si>
  <si>
    <t>CN(C[C@H]1CCCCO1)[C@@H]1CCN(C(=O)c2nc(Cl)cs2)C1</t>
  </si>
  <si>
    <t>COCCN1C[C@H](C(=O)N[C@H]2C[C@H](NC(=O)c3cn[nH]c3)C2)CC1=O</t>
  </si>
  <si>
    <t>C[C@@H]1CCN(CC(=O)N[C@H]2C[C@H](NC(=O)c3cnnc(O)c3)C2)C1</t>
  </si>
  <si>
    <t>Cn1nncc1C(=O)NC[C@H]1CC[C@@H](NC(=O)c2cnns2)C1</t>
  </si>
  <si>
    <t>O=C(C1CC2(CCC2)C1)N1CCCN(C[C@@H](O)c2ccccc2)CC1</t>
  </si>
  <si>
    <t>CC(C)=CC(=O)N1CC[C@@H](CNC(=O)c2ccn(CCN(C)C)n2)C1</t>
  </si>
  <si>
    <t>CCn1ncnc1CN1CCCN(C(=O)C[C@H]2CC(=O)NC2=O)CC1</t>
  </si>
  <si>
    <t>CCc1noc(C)c1C(=O)NC1CN(C(=O)[C@H]2CCCCN2C)C1</t>
  </si>
  <si>
    <t>Cc1c(C(=O)NC2CN(C(=O)c3cnns3)C2)ccc2cncn21</t>
  </si>
  <si>
    <t>CN1CC[C@H](C(=O)NC2CN(C(=O)Cc3ccc(F)cn3)C2)CC1=O</t>
  </si>
  <si>
    <t>CC(C)NC1CCN(C(=O)Cn2cnc(C(N)=O)n2)CC1</t>
  </si>
  <si>
    <t>Cc1n[nH]cc1C(=O)NC1CN(C(=O)[C@H]2C[C@@H]3CCCCN3C2)C1</t>
  </si>
  <si>
    <t>Cc1cnoc1C(=O)NC1CN(C(=O)[C@@H]2CCN(C)S2(=O)=O)C1</t>
  </si>
  <si>
    <t>O=C(NCC1CN(C(=O)[C@H]2CC[C@H]3CCCCN32)C1)c1cnccn1</t>
  </si>
  <si>
    <t>O=C(NCC1CCN([C@H]2CCNC2=O)CC1)c1ccn(C(F)F)n1</t>
  </si>
  <si>
    <t>Cc1cccc(F)c1C(=O)NCC1CCN(CCn2cncn2)CC1</t>
  </si>
  <si>
    <t>CCN1CC[C@@H](N2CCC(NC(=O)c3cncnc3C)CC2)C1=O</t>
  </si>
  <si>
    <t>CCc1nnsc1C(=O)NCC1CN(C(=O)[C@H]2CCCN2C)C1</t>
  </si>
  <si>
    <t>O=C(Cn1cnnn1)N1CC(CNC(=O)C23CCCN2CCC3)C1</t>
  </si>
  <si>
    <t>CC[C@@H](C(N)=O)N1CCC(NC(=O)[C@H]2Cc3ccc(Cl)cc32)CC1</t>
  </si>
  <si>
    <t>C[C@@H](NC(=O)c1cnnn1C)C1CN(C(=O)C23CCCN2CCC3)C1</t>
  </si>
  <si>
    <t>O=C(N[C@H]1CCN(CCn2cc(Cl)cn2)C1)[C@H]1CCNC1=O</t>
  </si>
  <si>
    <t>C[C@@]1(C(=O)N[C@H]2CC23CCN(CC(=O)NC2CC2)CC3)CCNC1=O</t>
  </si>
  <si>
    <t>Cn1ccc(N2CC[C@@H](N[C@H]3CCN(C(=O)CC4CCC4)C3)C2=O)n1</t>
  </si>
  <si>
    <t>Cc1cc(C(=O)N2CC[C@H](NCc3cccc(Cl)c3F)C2)ncn1</t>
  </si>
  <si>
    <t>O=C([C@H]1Cc2ccccc21)N1CC[C@H](NCc2ccncc2Cl)C1</t>
  </si>
  <si>
    <t>Cc1ccc(C(=O)NC[C@H]2CN(C(=O)[C@@H]3CCN(C)C3)CCCO2)o1</t>
  </si>
  <si>
    <t>Cc1nc(CN[C@H]2C[C@H](NC(=O)Cn3ncn(C)c3=O)C2)cs1</t>
  </si>
  <si>
    <t>Cc1ccccc1CN[C@H]1C[C@H](NC(=O)c2cn(C)c(=O)nc2O)C1</t>
  </si>
  <si>
    <t>Cn1cc(CN[C@H]2C[C@H](NC(=O)c3cccc(C(N)=O)n3)C2)cn1</t>
  </si>
  <si>
    <t>C[C@@H](C(N)=O)N1CCC[C@H](CNC(=O)c2nn(C)c3c2CCCC3)C1</t>
  </si>
  <si>
    <t>Cn1nccc1C(=O)N1C[C@@H](O)[C@H](NC(=O)c2c[nH]nc2C2CC2)C1</t>
  </si>
  <si>
    <t>Cc1cc(C(=O)NC[C@@H]2CCN(CC(=O)Nc3cnccn3)C2)on1</t>
  </si>
  <si>
    <t>Cc1nc(O)[nH]c1C(=O)NC[C@H]1CCN([C@H](C)C(=O)NC2CC2)C1</t>
  </si>
  <si>
    <t>Cc1ccnc2nc(C(=O)NCC3CN(CCCC4CCC4)C3)nn21</t>
  </si>
  <si>
    <t>CCN(C(=O)c1cnccn1)[C@@H]1CCN(CC2CCCCCC2)C1</t>
  </si>
  <si>
    <t>CCN(C(=O)c1ccnc(C2CC2)n1)[C@H]1CCN(CC2CCC2)C1</t>
  </si>
  <si>
    <t>CCc1ocnc1C(=O)NC[C@H]1CN(C[C@@H](C)CC)CCO1</t>
  </si>
  <si>
    <t>C[C@@H](O)CN1CC[C@H](C2CCN(C(=O)CN3CCOCC3)CC2)C1</t>
  </si>
  <si>
    <t>COc1ccnc(CN2CCC3(CCN(C(=O)C(C)C)C3)CC2)c1</t>
  </si>
  <si>
    <t>COCCC(=O)N1CC[C@@](O)(CNC(=O)[C@@H]2CCN(C)C2=O)C1</t>
  </si>
  <si>
    <t>O=C(CCn1ccnc1)N1CC(O)(CNC(=O)[C@H]2CC=CCC2)C1</t>
  </si>
  <si>
    <t>O=C([C@@H]1CCCN(CC(F)F)C1)N1CC[C@]2(CCN(CCO)C2)C1</t>
  </si>
  <si>
    <t>CN1CC[C@@H](C(=O)N2CC[C@@]3(CCN(Cc4nnn(C)n4)C3)C2)C1</t>
  </si>
  <si>
    <t>CN1CCC[C@H]1C(=O)NCC1(O)CN(C(=O)CCc2ncccn2)C1</t>
  </si>
  <si>
    <t>Cn1nc(C(=O)N2CC(O)(CNC(=O)C3=CCOCC3)C2)ccc1=O</t>
  </si>
  <si>
    <t>CNC(=O)NCC(=O)N1CC(O)(CNC(=O)c2ccc(F)s2)C1</t>
  </si>
  <si>
    <t>CN1CCCC[C@@H]1C(=O)NCC1(O)CN(C(=O)CCc2cn[nH]c2)C1</t>
  </si>
  <si>
    <t>CN(C)c1ccc(C(=O)N2CC(O)(CNC(=O)c3cnn[nH]3)C2)nc1</t>
  </si>
  <si>
    <t>CCC[C@@H]1C[C@H]1C(=O)NCC1(O)CN(C(=O)C2CN(C(C)=O)C2)C1</t>
  </si>
  <si>
    <t>Cc1nc[nH]c1C(=O)N1CC(O)(CNC(=O)CN2CC[C@H](C)C2)C1</t>
  </si>
  <si>
    <t>C[C@H](C(=O)NCC1(O)CN(C(=O)Cn2ncnn2)C1)C1CCCC1</t>
  </si>
  <si>
    <t>NC(=O)[C@@H]1CCC[C@@H](C(=O)NCC2(O)CN(C(=O)C3CCC3)C2)C1</t>
  </si>
  <si>
    <t>CC(C)n1cc(C(=O)N2CC(O)(CNC(=O)c3ccnnc3)C2)nn1</t>
  </si>
  <si>
    <t>Cc1ccc(CN2C[C@@H]3CN(C(=O)c4cccn4C)C[C@@H]3C2)cc1C</t>
  </si>
  <si>
    <t>Cc1ncc(CNC[C@@H]2CN(C(=O)c3cn(C)cn3)CCO2)cn1</t>
  </si>
  <si>
    <t>O=C(Cn1cnnn1)N[C@H]1CCN(c2ncnc3c2CCC3)C[C@H]1O</t>
  </si>
  <si>
    <t>CCN1CC[C@H](N2CCC[C@@H](NC(=O)c3ccc(O)nn3)CC2)C1=O</t>
  </si>
  <si>
    <t>COCCn1cc(C(=O)N2C[C@@H](C)[C@@H](NCc3ccccn3)C2)nn1</t>
  </si>
  <si>
    <t>Cc1cnc(C(=O)N2C[C@H]3CN(C(=O)CN(C)C(C)C)C[C@H]3C2)cn1</t>
  </si>
  <si>
    <t>CC(=O)NCCN1CCC(NC(=O)c2c(C)[nH]nc2Cl)CC1</t>
  </si>
  <si>
    <t>O=C(N[C@H]1CCN(c2cc(Cl)c(O)nn2)C1)c1c[nH]c(=O)cn1</t>
  </si>
  <si>
    <t>Cn1nnc2c1ncnc2N1C[C@H]2CC[C@@H](C1)N2C(=O)c1cc[nH]n1</t>
  </si>
  <si>
    <t>O=C(NCC[C@@H]1CCN(C(=O)c2ccncn2)C1)c1c[nH]c(=O)cn1</t>
  </si>
  <si>
    <t>CN1CCC[C@@H]1C(=O)NC[C@H]1CCCN1c1ncnc2scnc21</t>
  </si>
  <si>
    <t>CN1CCC(C(=O)NC[C@@H]2CCN(c3ncc(Cl)cn3)C2)CC1</t>
  </si>
  <si>
    <t>CN(C)C(=O)c1cncc(N[C@H]2CC[C@H](NC(=O)C(N)=O)CC2)n1</t>
  </si>
  <si>
    <t>Cn1cc(C(=O)N2CCO[C@@H](CNC(=O)C=C3CCC3)C2)ncc1=O</t>
  </si>
  <si>
    <t>O=C(c1cccnn1)N1CCC(O)(CNc2cncc(Cl)n2)CC1</t>
  </si>
  <si>
    <t>C[C@@H]1CN(C(=O)Cc2cncnc2)C[C@H]1NC(=O)CCn1cccn1</t>
  </si>
  <si>
    <t>CNC(=O)[C@@H](C)N1CCC2(CN(C(=O)c3c[nH]c4nccc-4c3)C2)C1</t>
  </si>
  <si>
    <t>CCc1cc(C(=O)NC[C@H]2CN(CCn3cncn3)CCCO2)no1</t>
  </si>
  <si>
    <t>CN1CC[C@@H](C(=O)NC[C@H]2CN(Cc3csnn3)CCCO2)C1</t>
  </si>
  <si>
    <t>O=C(C[C@H]1C=CCC1)NCC1(O)CCN(C(=O)c2cncnc2)CC1</t>
  </si>
  <si>
    <t>NC(=O)C(=O)N1CCC(O)(CNC(=O)[C@H]2CCCCC2(F)F)CC1</t>
  </si>
  <si>
    <t>Cc1c(F)cccc1C(=O)N[C@@H]1CN(CCC2CCCCC2)C[C@H]1O</t>
  </si>
  <si>
    <t>C[C@@H](CCNC(=O)C1(CN(C)C)CC1)NC(=O)c1ncccc1O</t>
  </si>
  <si>
    <t>CC[C@@H]1[C@@H](NC(=O)Cc2ccc(C)cc2)CCN1C[C@@H]1CCOC1</t>
  </si>
  <si>
    <t>Cc1ccoc1CC(=O)N1C[C@H]2CCN(CC(=O)N(C)C)C[C@H]2C1</t>
  </si>
  <si>
    <t>Cc1ccc(CN2[C@@H]3CC[C@H]2[C@@H](NC(=O)c2cn(C)cn2)C3)c(C)c1</t>
  </si>
  <si>
    <t>C[C@H](C(=O)N[C@H]1C[C@H]2CC[C@@H]1N2CCn1cccn1)c1ccccc1F</t>
  </si>
  <si>
    <t>O=C(N[C@@H]1CCN(CCC2CCCC2)C[C@@H]1O)C1(C(F)F)CCC1</t>
  </si>
  <si>
    <t>Cc1cc(C)nc(NC[C@@H](O)CNC(=O)[C@@H]2CCc3c[nH]nc3C2)n1</t>
  </si>
  <si>
    <t>C[C@H](C(=O)N[C@H]1C[C@H]2CC[C@@H]1N2CCOCC1CC1)c1cccs1</t>
  </si>
  <si>
    <t>O=C(CN1CCNC(=O)C1)N[C@H](CNc1cc(F)ncn1)C1CC1</t>
  </si>
  <si>
    <t>CN(C)S(=O)(=O)CCC(=O)N[C@@H]1[C@H]2CN(Cc3ccon3)C[C@H]21</t>
  </si>
  <si>
    <t>CO[C@@H](CNC(=O)C(=O)N1C[C@@H]2C(=O)N(C)C(=O)[C@@H]2C1)CC(C)C</t>
  </si>
  <si>
    <t>O=C(NCCN1CCNC1=O)C(=O)NC[C@H]1CCc2ccccc21</t>
  </si>
  <si>
    <t>CN(C[C@@H](O)CN(C)c1ncc(F)cn1)C(=O)CCc1cnn[nH]1</t>
  </si>
  <si>
    <t>CN1CCC[C@@H]1C(=O)NC[C@H]1CN(CCCC(C)(C)C)CCCO1</t>
  </si>
  <si>
    <t>C(=C/c1ccccc1)\CNc1ccc2c(n1)CCC2</t>
  </si>
  <si>
    <t>Cc1cc(C)cc(C2=CCN(CCC(=O)N3CCc4ccccc43)CC2)c1</t>
  </si>
  <si>
    <t>C[C@@H](C(=O)NCc1ccc(Cl)cc1)N1CCC(C(C)(C)C)CC1</t>
  </si>
  <si>
    <t>Fc1ccccc1[C@H]1CCN(CC#Cc2cccc(Cl)c2)C1</t>
  </si>
  <si>
    <t>CCOCCNC(=O)CN1C[C@@H](O)[C@H](NC(=O)[C@]23C[C@H]2COC3)C1</t>
  </si>
  <si>
    <t>COc1ccc2c(c1)C[C@H](CN1CCCC[C@H]1CCC(=O)OC(C)(C)C)O2</t>
  </si>
  <si>
    <t>CCc1ccc(F)cc1C(=O)N1CCCN(CCOC(C)C)CC1</t>
  </si>
  <si>
    <t>CC(C)CCO[C@@H]1CCN(C[C@H]2CC3(CO2)CCCCC3)C1</t>
  </si>
  <si>
    <t>Cc1cc(C(=O)N2CCCO[C@@H](CNCC(=O)NC3CC3)C2)n(C)n1</t>
  </si>
  <si>
    <t>CN(C)S(=O)(=O)N(C)CC(=O)N[C@@H]1C[C@H](NCCO)C12CCC2</t>
  </si>
  <si>
    <t>C[C@@H]1CN([C@H]2CCc3ccccc3NC2=O)C[C@H]1NC(=O)/C=C\C(C)(C)C</t>
  </si>
  <si>
    <t>Fc1c(Cl)c(Br)ccc1CN1CCN(C[C@@H]2CCCO2)CC1</t>
  </si>
  <si>
    <t>O[C@@H](COCc1ccccc1F)CN1CC(Cc2ccccc2C(F)(F)F)C1</t>
  </si>
  <si>
    <t>CCNS(=O)(=O)CCNC(=O)C(=O)N[C@@H](C)C1=CCN(C)CC1</t>
  </si>
  <si>
    <t>CN1C(=O)[C@H]2CN(C(=O)C(=O)NC3CCC(F)(F)CC3)C[C@H]2C1=O</t>
  </si>
  <si>
    <t>CC[C@H]1CCN(CC(=O)Nc2cc(Cl)ccc2C#N)[C@H]1C</t>
  </si>
  <si>
    <t>FC(F)(F)c1ccnc([C@H]2CCN(CCCc3ccc4c(c3)CCO4)C2)n1</t>
  </si>
  <si>
    <t>OC1(CN2CC(Cc3ccccc3C(F)(F)F)C2)CCC1</t>
  </si>
  <si>
    <t>COC(=O)N1CCC[C@H](NC(=O)C(=O)N2CC[C@@](O)(C3CC3)C2)C1</t>
  </si>
  <si>
    <t>COC(=O)[C@@H]1C[C@H](O)CN(C(=O)C(=O)N[C@H](C)C2CCOCC2)C1</t>
  </si>
  <si>
    <t>C[C@@H](CNC(=O)C(=O)NCc1nnn(C)n1)N(C)Cc1ccccc1</t>
  </si>
  <si>
    <t>COc1cccc2c1OC[C@H](NC(=O)C(=O)N[C@@H]1CC(=O)N(C)C1)C2</t>
  </si>
  <si>
    <t>O=C(Nc1ccc2c(cc[nH]c2=O)c1)C(=O)N1C[C@H](O)[C@@H](CO)C1</t>
  </si>
  <si>
    <t>CN(C[C@H]1CCCN1C)C(=O)[C@]1(C)CC(c2ccccc2Cl)=NO1</t>
  </si>
  <si>
    <t>O=C(NCC1CN(C(=O)[C@@H]2CCc3nnc(O)n3C2)C1)C(F)(F)F</t>
  </si>
  <si>
    <t>O=S(=O)(N[C@@H]1CCc2nnnn2CC1)c1cnc2n1CCCC2</t>
  </si>
  <si>
    <t>COC[C@@H](O)CN1CC[C@H](NC(=O)c2c(C)c(C)nn(C)c2=O)C1</t>
  </si>
  <si>
    <t>O=C(CCn1cccn1)NCCN1CCN(CCn2cccn2)CC1</t>
  </si>
  <si>
    <t>C[C@H](C(=O)NC[C@]1(O)CCN(CCC2CCCC2)C1)c1ccccc1</t>
  </si>
  <si>
    <t>CCC1(C(=O)NCC[C@@H]2CCN(Cc3nccn3C)C2)CCCC1</t>
  </si>
  <si>
    <t>Cc1c(C(=O)NCC[C@H](C)NCc2nccc(C)n2)ccn1C(C)C</t>
  </si>
  <si>
    <t>O=C(NCC1CN(CCC2CCCC2)C1)C1(c2cccnc2)CC1</t>
  </si>
  <si>
    <t>C[C@@H]1CCC[C@H](CCN(C)CCNC(=O)c2c3c(nn2C)CCC3)C1</t>
  </si>
  <si>
    <t>COc1ccc(C(=O)N(C)C[C@H](C)NCC2CCC(C)(C)CC2)nn1</t>
  </si>
  <si>
    <t>CC(=O)N[C@@H]1CCN(S(=O)(=O)c2cnn([C@@H]3CCOC3)c2)C1</t>
  </si>
  <si>
    <t>CCN1CCCC[C@H]1C(=O)NC[C@@H](O)CNC(=O)c1cnccn1</t>
  </si>
  <si>
    <t>CC(C)N1CC[C@H](CCNC(=O)c2cc(-c3cccnc3)on2)C1</t>
  </si>
  <si>
    <t>Cc1cc(C)nc(C(=O)NCCC2CCN(CCOC(C)C)CC2)c1</t>
  </si>
  <si>
    <t>COCC1(C(=O)N2CCC[C@@H](N(C)CC[C@H](C)F)C2)CC1</t>
  </si>
  <si>
    <t>Cc1cnc(CN2CC[C@@H](CCNC(=O)c3cncs3)C2)s1</t>
  </si>
  <si>
    <t>CC[C@@H](CO)N1CCC(CCc2ccc(F)cc2F)CC1</t>
  </si>
  <si>
    <t>O[C@@H](CN1CC[C@@H](C2CCCCC2)C1)CC1(O)CCCCC1</t>
  </si>
  <si>
    <t>Cc1cc(C)c(/C=C\CN2CCC[C@@H](O)C2)cc1C</t>
  </si>
  <si>
    <t>O=C(C[C@]1(O)CCCNC1)Nc1cn2cc(Br)ncc2n1</t>
  </si>
  <si>
    <t>O=C(OC[C@@H]1CCN1Cc1ccccc1)c1nccc2occc21</t>
  </si>
  <si>
    <t>Cc1cccc2c1CCN2C(=O)[C@@H]1CC[C@H]2CCCC[C@@H]2N1</t>
  </si>
  <si>
    <t>N[C@H](Cc1ccccn1)C(=O)NCc1ccccc1C(F)(F)F</t>
  </si>
  <si>
    <t>C[C@H](OCCCNC(=O)CN1C[C@@H](C)OCC[C@H]1C)c1ccccc1</t>
  </si>
  <si>
    <t>ZINCrp00000ciSUl</t>
  </si>
  <si>
    <t>Z6615022390</t>
  </si>
  <si>
    <t>CCC(CC1=CN(C)C=2C=CC=CC12)NS(=O)(=O)C=3C=NN(C)C3C(=O)O</t>
  </si>
  <si>
    <t>ZINCoD00000a0HN9</t>
  </si>
  <si>
    <t>Z6615022447</t>
  </si>
  <si>
    <t>CCC(COC=1C=CC=CC1F)NS(=O)(=O)C=2C=CC=C(Cl)C2O</t>
  </si>
  <si>
    <t>ZINCqq000005JPhv</t>
  </si>
  <si>
    <t>Z6615019982</t>
  </si>
  <si>
    <t>CN1N=CC(CNC(=O)C=2C=CC(NC(=O)C3CC3)=CC2Cl)=C1C(=O)O</t>
  </si>
  <si>
    <t>ZINCqj00000kMmjp</t>
  </si>
  <si>
    <t>Z6615014441</t>
  </si>
  <si>
    <t>COC=1C=C(CNS(=O)(=O)C=2C=NN(C)C2C(=O)O)C=CC1OC(C)C</t>
  </si>
  <si>
    <t>ZINCpx000000t7yB</t>
  </si>
  <si>
    <t>Z3805145452</t>
  </si>
  <si>
    <t>CC=1C=C(C)N(N1)C=2C=CC(=CC2F)C(=O)N(CCC=C)CC(=O)O</t>
  </si>
  <si>
    <t>ZINCpu000003GY8d</t>
  </si>
  <si>
    <t>Z4570168821</t>
  </si>
  <si>
    <t>CC1=NN=C(CC=2C=CC(=CC2)C(=O)N3CCCCCC3C(=O)O)O1</t>
  </si>
  <si>
    <t>ZINCoA000003A65Q</t>
  </si>
  <si>
    <t>Z6615020054</t>
  </si>
  <si>
    <t>CC(=O)NC=1C=CC(Cl)=C(NS(=O)(=O)C=2C=C(F)C=C(F)C2O)C1</t>
  </si>
  <si>
    <t>ZINCo7000000mIoZ</t>
  </si>
  <si>
    <t>Z6615014561</t>
  </si>
  <si>
    <t>CN1C=C(N=N1)C(=O)NNS(=O)(=O)C=2C(F)=C(F)C(F)=C(F)C2F</t>
  </si>
  <si>
    <t>ZINCoA0000082GBC</t>
  </si>
  <si>
    <t>Z6615123106</t>
  </si>
  <si>
    <t>C[C@H](COC=1C(F)=CC=CC1F)NS(=O)(=O)C=2C=CC=C(Cl)C2O</t>
  </si>
  <si>
    <t>ZINCow000007pPpz</t>
  </si>
  <si>
    <t>Z6615014661</t>
  </si>
  <si>
    <t>CCC1=NOC(=N1)C2CCC(C2)NS(=O)(=O)C=3C=CC=C(Cl)C3O</t>
  </si>
  <si>
    <t>ZINCoy000005UWvN</t>
  </si>
  <si>
    <t>Z6615017408</t>
  </si>
  <si>
    <t>CC(C)OCC1=NN=C(S1)C(C)NS(=O)(=O)C=2C=CC=C(Cl)C2O</t>
  </si>
  <si>
    <t>ZINCsq000005PTnT</t>
  </si>
  <si>
    <t>Z6615017443</t>
  </si>
  <si>
    <t>COC=1C=C(C=CC1OCC2=CSC=N2)C(=O)NCC=3C=NN(C)C3C(=O)O</t>
  </si>
  <si>
    <t>ZINCpx000006UUf3</t>
  </si>
  <si>
    <t>Z2940324266</t>
  </si>
  <si>
    <t>COC(=O)C(CC=1C=CC=CC1)NS(=O)(=O)C=2C=C(Cl)C=C(Cl)C2O</t>
  </si>
  <si>
    <t>ZINCnf00000cctsP</t>
  </si>
  <si>
    <t>Z6615014802</t>
  </si>
  <si>
    <t>OC(CNS(=O)(=O)C=1C=C(Cl)C=C(Cl)C1O)CN2CCCC2=O</t>
  </si>
  <si>
    <t>ZINCog000009kcPP</t>
  </si>
  <si>
    <t>Z6615022480</t>
  </si>
  <si>
    <t>CC1=NN(C(F)F)C(C)=C1CC(=O)NCC2=NC=CN2CC(=O)O</t>
  </si>
  <si>
    <t>ZINCkp00000czL1M</t>
  </si>
  <si>
    <t>Z2940316421</t>
  </si>
  <si>
    <t>OC=1C(Cl)=CC(Cl)=CC1S(=O)(=O)NCC=2N=CC=CN2</t>
  </si>
  <si>
    <t>ZINCsx0000061cOr</t>
  </si>
  <si>
    <t>Z6615022582</t>
  </si>
  <si>
    <t>CN1N=CC(CNC(=O)C=2C=CC=CC2OC=3C=CC=CC3C#N)=C1C(=O)O</t>
  </si>
  <si>
    <t>ZINCny00000bsS4a</t>
  </si>
  <si>
    <t>Z4572254898</t>
  </si>
  <si>
    <t>CC(SC=1C=CC(C)=CC1)C(=O)NC2=C(C)N(C)N=C2C(=O)O</t>
  </si>
  <si>
    <t>ZINCow000000u0Gs</t>
  </si>
  <si>
    <t>Z3863800920</t>
  </si>
  <si>
    <t>CC1(CCN(C1)C(=O)C2=CN=C(COC=3C=CC=CC3)S2)C(=O)O</t>
  </si>
  <si>
    <t>ZINCpq00000dusY9</t>
  </si>
  <si>
    <t>Z6615181852</t>
  </si>
  <si>
    <t>CCCC=1C=CC(=CC1)C2=CN(N=N2)[C@H]3C[C@@H](C3)C(=O)NCC(=O)O</t>
  </si>
  <si>
    <t>ZINCq800000ckcbj</t>
  </si>
  <si>
    <t>Z6615022624</t>
  </si>
  <si>
    <t>CC=1N=CC=C(N1)N2C=CC(NC(=O)C(=O)NC3CCCC3C(=O)O)=N2</t>
  </si>
  <si>
    <t>ZINCru000008FhoG</t>
  </si>
  <si>
    <t>Z6615014826</t>
  </si>
  <si>
    <t>CC(NS(=O)(=O)C=1C=NN(C)C1C(=O)O)C2=CSC(=N2)C=3C=CC(F)=CC3</t>
  </si>
  <si>
    <t>ZINCsn00000gk4fi</t>
  </si>
  <si>
    <t>Z6615014845</t>
  </si>
  <si>
    <t>OC(=O)C1(C2CC3CC21)C3NC(=O)C4CCC5=NN=C(C=6C=CC=CC6)N5C4</t>
  </si>
  <si>
    <t>ZINCq700000pNyWi</t>
  </si>
  <si>
    <t>Z6615014851</t>
  </si>
  <si>
    <t>CC=1ON=C(O)C1C(=O)NC2CCN(C2)C(=O)C3CCCC4=NC=NN34</t>
  </si>
  <si>
    <t>ZINCo9000009eBeW</t>
  </si>
  <si>
    <t>Z6615154961</t>
  </si>
  <si>
    <t>CC1=NC(=NN1C2=NN=CN2)C(=O)NC3=NC(CC(=O)O)=C(C)S3</t>
  </si>
  <si>
    <t>ZINCon00000laoaS</t>
  </si>
  <si>
    <t>Z6615020229</t>
  </si>
  <si>
    <t>OC(=O)C(NC(=O)C1COC=2C(=CC(Cl)=CC2C1)[N+](=O)[O-])C3CC3</t>
  </si>
  <si>
    <t>ZINCol0000097AaU</t>
  </si>
  <si>
    <t>Z6615156104</t>
  </si>
  <si>
    <t>CN1N=CC(=C1C(=O)O)S(=O)(=O)NC[C@H](O)C=2C=C(Cl)C=C(Br)C2</t>
  </si>
  <si>
    <t>ZINClg00000clWkF</t>
  </si>
  <si>
    <t>Z4570397173</t>
  </si>
  <si>
    <t>CC1=NN=C(COCC(=O)N2CC(C)(C)CC2C(=O)O)S1</t>
  </si>
  <si>
    <t>ZINCpx000006MNps</t>
  </si>
  <si>
    <t>Z6615017522</t>
  </si>
  <si>
    <t>OC(=O)C=1C=COC1CNC(=O)C2=CN=NN2C=3C(Cl)=CC=CC3Cl</t>
  </si>
  <si>
    <t>ZINCn500000bie6k</t>
  </si>
  <si>
    <t>Z6615015065</t>
  </si>
  <si>
    <t>CC1=NOC(CC2(CC2)NS(=O)(=O)C=3C=NN(C)C3C(=O)O)=N1</t>
  </si>
  <si>
    <t>ZINCoh0000096DXy</t>
  </si>
  <si>
    <t>Z6615015080</t>
  </si>
  <si>
    <t>CC=1C=CC=CC1OCCCNS(=O)(=O)C=2C=NN(C)C2C(=O)O</t>
  </si>
  <si>
    <t>ZINCoo000009bxW2</t>
  </si>
  <si>
    <t>Z4308349025</t>
  </si>
  <si>
    <t>COC=1C=C(Br)C(=CC1OC)C(=O)NCC=2C=NN(C)C2C(=O)O</t>
  </si>
  <si>
    <t>ZINCrs000004ogT2</t>
  </si>
  <si>
    <t>Z6615017589</t>
  </si>
  <si>
    <t>CCOC(=O)C=1C=CC=C(CCNS(=O)(=O)C2=C(C)OC(C)=C2C(=O)O)C1</t>
  </si>
  <si>
    <t>ZINCry000008gVI9</t>
  </si>
  <si>
    <t>Z4577404938</t>
  </si>
  <si>
    <t>C[C@@H](CC(=O)NCC=1C=NN(C)C1C(=O)O)C=2C=CC=C(OC(F)(F)F)C2</t>
  </si>
  <si>
    <t>ZINCqr00000fi5Wb</t>
  </si>
  <si>
    <t>Z6615015283</t>
  </si>
  <si>
    <t>CC=1C=CC=C(C1)N2C=C(CCC(=O)NCC=3OC=CC3C(=O)O)N=N2</t>
  </si>
  <si>
    <t>ZINCpu000002QTDw</t>
  </si>
  <si>
    <t>Z2897378461</t>
  </si>
  <si>
    <t>CC(C)C(=O)NC=1C=CC(CNC(=O)C2(CCSCC2)C(=O)O)=CC1</t>
  </si>
  <si>
    <t>ZINCrl00000hkmH7</t>
  </si>
  <si>
    <t>Z6615017606</t>
  </si>
  <si>
    <t>CN1N=CC(=C1C(=O)O)S(=O)(=O)NCC(O)(C=2C=CC(Cl)=CC2)C(F)(F)F</t>
  </si>
  <si>
    <t>ZINCpq000005u0x0</t>
  </si>
  <si>
    <t>Z6615017622</t>
  </si>
  <si>
    <t>CN1C=C(C(=O)NCC2=NC=CN2CC(=O)O)C(=N1)C3=CC=C(Cl)S3</t>
  </si>
  <si>
    <t>ZINCow0000049jNO</t>
  </si>
  <si>
    <t>Z4574040596</t>
  </si>
  <si>
    <t>COC=1C=CC(C(=O)N(CC2=CSC(C)=N2)C(C)C(=O)O)=C(Cl)N1</t>
  </si>
  <si>
    <t>ZINCtA000007vdnV</t>
  </si>
  <si>
    <t>Z6615015354</t>
  </si>
  <si>
    <t>CC(NS(=O)(=O)C=1C=NN(C)C1C(=O)O)C=2C=CC(OC=3C=CC=CC3)=C(F)C2</t>
  </si>
  <si>
    <t>ZINCpt000002LRbs</t>
  </si>
  <si>
    <t>Z6615015400</t>
  </si>
  <si>
    <t>CCC(F)(C(=O)O)C(=O)NCC=1C=CC(NC(=O)C2=CC=CO2)=CC1</t>
  </si>
  <si>
    <t>ZINCoA000008cPOJ</t>
  </si>
  <si>
    <t>Z6615017692</t>
  </si>
  <si>
    <t>OC=1C(Cl)=CC=CC1S(=O)(=O)NCCN2C=NC=3C=C(Cl)C=CC23</t>
  </si>
  <si>
    <t>ZINCoG000003Rdm0</t>
  </si>
  <si>
    <t>Z6615017716</t>
  </si>
  <si>
    <t>CCC(NS(=O)(=O)C=1C=C(Cl)C=C(Cl)C1O)C(=O)C=2C=CC=CC2</t>
  </si>
  <si>
    <t>ZINCoE000004BQvV</t>
  </si>
  <si>
    <t>Z6615155927</t>
  </si>
  <si>
    <t>C[C@@H]1C[C@@]1(CNC(=O)C=2C=CC3=C(C2)OC=4C=CC=CC43)C(=O)O</t>
  </si>
  <si>
    <t>ZINCnz000000a6xE</t>
  </si>
  <si>
    <t>Z6615017742</t>
  </si>
  <si>
    <t>COC=1C=C(I)C(=CC1OC)C(=O)NCC=2C=CSC2C(=O)O</t>
  </si>
  <si>
    <t>ZINCp500000lj7GQ</t>
  </si>
  <si>
    <t>Z6615107889</t>
  </si>
  <si>
    <t>CC=1ON=C(O)C1C(=O)NCC2CCN(CC2)C(=O)C3CCS3(=O)=O</t>
  </si>
  <si>
    <t>ZINCnn00000cvjH6</t>
  </si>
  <si>
    <t>Z6615022634</t>
  </si>
  <si>
    <t>COC(=O)C(COCC=C)NS(=O)(=O)C=1C=C(Cl)C=C(Cl)C1O</t>
  </si>
  <si>
    <t>ZINCoD000000YFpO</t>
  </si>
  <si>
    <t>Z6615022774</t>
  </si>
  <si>
    <t>CCC(CC=1C=CC=CC1)NS(=O)(=O)C2=C(C)SC(C)=C2C(=O)O</t>
  </si>
  <si>
    <t>ZINCpy0000013lop</t>
  </si>
  <si>
    <t>Z4032170080</t>
  </si>
  <si>
    <t>OC(=O)CC(NC(=O)CC1CCC(F)(F)CO1)C=2C=CC(F)=CC2F</t>
  </si>
  <si>
    <t>ZINClh00000jqqG6</t>
  </si>
  <si>
    <t>Z6615172410</t>
  </si>
  <si>
    <t>CCOC(=O)[C@H]1C[C@@](F)(CNC(=O)C2=C(C)ON=C2O)C1</t>
  </si>
  <si>
    <t>ZINCkk000005rcGO</t>
  </si>
  <si>
    <t>Z6615156853</t>
  </si>
  <si>
    <t>CC(CCC(=O)O)NC(=O)/C=C/C=1C=CC(O)=C(O)C1</t>
  </si>
  <si>
    <t>ZINCnn00000bqZp5</t>
  </si>
  <si>
    <t>Z6615020302</t>
  </si>
  <si>
    <t>OC(=O)CN(CCC#N)C(=O)C1CC(=NO1)C=2C=CC=C(Br)C2</t>
  </si>
  <si>
    <t>ZINClK000003V7n3</t>
  </si>
  <si>
    <t>Z3352409532</t>
  </si>
  <si>
    <t>OC=1C(Cl)=CC(Cl)=CC1NC(=O)CC2(CCOCC2)C=C</t>
  </si>
  <si>
    <t>ZINCpv00000088wC</t>
  </si>
  <si>
    <t>Z6913528828</t>
  </si>
  <si>
    <t>[Na+].CC1C(C)[C@@H]([C@@H]1C(=O)[O-])C(=O)NC=2C=CC(SC3=NN=CN3C)=CC2</t>
  </si>
  <si>
    <t>ZINCqu000005JKc9</t>
  </si>
  <si>
    <t>Z6615020345</t>
  </si>
  <si>
    <t>CN1N=CC(CNC(=O)C2=CN=C(S2)C=3C(F)=CC=CC3F)=C1C(=O)O</t>
  </si>
  <si>
    <t>ZINCor000004Bikb</t>
  </si>
  <si>
    <t>Z6615015749</t>
  </si>
  <si>
    <t>CN1N=CC(CNC(=O)C=CC=2C=CC=3OC=CC3C2)=C1C(=O)O</t>
  </si>
  <si>
    <t>ZINCok0000099R2l</t>
  </si>
  <si>
    <t>Z4322806133</t>
  </si>
  <si>
    <t>COC(=O)C=1C=CC=C(N1)C(=O)NCC=2C=CC=CC2CC(=O)O</t>
  </si>
  <si>
    <t>ZINCpo00000dvQ3k</t>
  </si>
  <si>
    <t>Z6615020413</t>
  </si>
  <si>
    <t>CCCOC=1C=CC(C(=O)NCC=2C=NN(C)C2C(=O)O)=C(OC)C1</t>
  </si>
  <si>
    <t>ZINCp900000rF05s</t>
  </si>
  <si>
    <t>Z6615109650</t>
  </si>
  <si>
    <t>CC=1ON=C(O)C1C(=O)NCC2(C)CCN(CC2)C(=O)CCC(=O)N</t>
  </si>
  <si>
    <t>ZINCns0000040CWz</t>
  </si>
  <si>
    <t>Z6615020432</t>
  </si>
  <si>
    <t>OC(=O)C1=COC=2CN(CCOC=3C=CC=CC3[N+](=O)[O-])CC12</t>
  </si>
  <si>
    <t>ZINCmn00000758n1</t>
  </si>
  <si>
    <t>Z6615015873</t>
  </si>
  <si>
    <t>CC(CC1=CC=C(Cl)S1)NS(=O)(=O)C=2C=NN(C)C2C(=O)O</t>
  </si>
  <si>
    <t>ZINCpm00000drRrr</t>
  </si>
  <si>
    <t>Z6615015880</t>
  </si>
  <si>
    <t>OC(=O)C1(CNC(=O)NCC2=NN=C(S2)C=3C=CC=CC3)CCCO1</t>
  </si>
  <si>
    <t>ZINCnw000001RvkZ</t>
  </si>
  <si>
    <t>Z6943385125</t>
  </si>
  <si>
    <t>CC(C)CC=1C=CC=2C(N)=C(SC2N1)C(=O)NCCCC(=O)O.OC(=O)C(F)(F)F</t>
  </si>
  <si>
    <t>ZINCoD00000a4nVs</t>
  </si>
  <si>
    <t>Z6615015953</t>
  </si>
  <si>
    <t>COC=1C=CC(=CC1)C(NS(=O)(=O)C=2C=CC=C(Cl)C2O)C(F)F</t>
  </si>
  <si>
    <t>ZINCok00000ezd89</t>
  </si>
  <si>
    <t>Z6615054195</t>
  </si>
  <si>
    <t>CC1=NN(C)C(C(=O)O)=C1S(=O)(=O)N[C@@H]2C[C@H]2C=3C=CC=C(F)C3</t>
  </si>
  <si>
    <t>ZINCnp00000p1dye</t>
  </si>
  <si>
    <t>Z6615016022</t>
  </si>
  <si>
    <t>OC=1C(Cl)=CC=CC1S(=O)(=O)NCCC2=NC(=NO2)C(F)(F)F</t>
  </si>
  <si>
    <t>ZINCmw000004menr</t>
  </si>
  <si>
    <t>Z2595689632</t>
  </si>
  <si>
    <t>CC1=NC(CSCCC(=O)NCC=2C=COC2C(=O)O)=CS1</t>
  </si>
  <si>
    <t>ZINCpg00000fTkwj</t>
  </si>
  <si>
    <t>Z4590161490</t>
  </si>
  <si>
    <t>OC(=O)CC1COCCC1NC(=O)C2CN(C2)C(=O)C3CCCCC3</t>
  </si>
  <si>
    <t>ZINCss0000066XoB</t>
  </si>
  <si>
    <t>Z6615016135</t>
  </si>
  <si>
    <t>OC(=O)C(CNC(=O)C=1C=CN(CC(F)(F)F)C(=O)C1)C=2C=C(F)C=CC2F</t>
  </si>
  <si>
    <t>ZINCo500000pOVqj</t>
  </si>
  <si>
    <t>Z6615152968</t>
  </si>
  <si>
    <t>CC=1ON=C(O)C1C(=O)NCC2(O)CN(C2)C(=O)C3=CC=NN3C</t>
  </si>
  <si>
    <t>ZINCrn00000cizoo</t>
  </si>
  <si>
    <t>Z6934340113</t>
  </si>
  <si>
    <t>[Na+].CC1C(C)[C@@H]([C@@H]1C(=O)[O-])C(=O)NCC2CCN(C2)C(=O)CC=3C=CC=CC3</t>
  </si>
  <si>
    <t>ZINCtE000006tFvs</t>
  </si>
  <si>
    <t>Z6615016268</t>
  </si>
  <si>
    <t>CCC(CC(=O)O)(NC(=O)CC=1C=CC(OCC=2C(C)=NOC2C)=CC1)C(F)F</t>
  </si>
  <si>
    <t>ZINCos000004A5jc</t>
  </si>
  <si>
    <t>Z6615017954</t>
  </si>
  <si>
    <t>CN1N=CC(=C1C(=O)O)S(=O)(=O)NC2(CCC2)C=3C=CC=C(Br)C3</t>
  </si>
  <si>
    <t>ZINCou0000047kRv</t>
  </si>
  <si>
    <t>Z4187837746</t>
  </si>
  <si>
    <t>OC(=O)C=1OC=CC1S(=O)(=O)N[C@]2(C[C@H](F)C2)C=3C=CC=CC3F</t>
  </si>
  <si>
    <t>ZINCpR00000bVVSK</t>
  </si>
  <si>
    <t>Z6615016323</t>
  </si>
  <si>
    <t>OC(=O)CC(NC(=O)CC1CC(C1)C=2C=CC=CC2)C3=CSC=C3Br</t>
  </si>
  <si>
    <t>ZINCql00000kMIXR</t>
  </si>
  <si>
    <t>Z6615017988</t>
  </si>
  <si>
    <t>COC=1C=C(C=CC1C)C(F)(F)CNS(=O)(=O)C=2C=NN(C)C2C(=O)O</t>
  </si>
  <si>
    <t>ZINCoB000005wwFS</t>
  </si>
  <si>
    <t>Z2489442967</t>
  </si>
  <si>
    <t>OC(=O)C1(CCC=CC1)C(=O)NCCCC2=NC=3C=CC=CC3S2</t>
  </si>
  <si>
    <t>ZINCpw000006M4N8</t>
  </si>
  <si>
    <t>Z6615016420</t>
  </si>
  <si>
    <t>CN1C=C(C(=O)O)C(CNC(=O)C=CC=2C=CC=3C=CC=CC3C2)=N1</t>
  </si>
  <si>
    <t>ZINCqo000001idP0</t>
  </si>
  <si>
    <t>Z6959750804</t>
  </si>
  <si>
    <t>[Na+].COC(=O)C=1C=C(CNC(=O)[C@@H]2C(C)C(C)[C@@H]2C(=O)[O-])N3CCCCC13</t>
  </si>
  <si>
    <t>ZINCsE000004DCVo</t>
  </si>
  <si>
    <t>Z4173923157</t>
  </si>
  <si>
    <t>CC(C)C1=C(C=NN1C=2C=CC=C(Cl)C2)C(=O)NC3C4CC5C(C4)C53C(=O)O</t>
  </si>
  <si>
    <t>ZINCst0000066lc0</t>
  </si>
  <si>
    <t>Z6615016560</t>
  </si>
  <si>
    <t>CCCCOC=1C=CC(=CC1OC)C(C)NS(=O)(=O)C=2C=NN(C)C2C(=O)O</t>
  </si>
  <si>
    <t>ZINCol0000097pXw</t>
  </si>
  <si>
    <t>Z6615016652</t>
  </si>
  <si>
    <t>CC(C)(C)C1=NN=C(CNC(=O)NCC2(CCCOC2)C(=O)O)S1</t>
  </si>
  <si>
    <t>ZINCoo0000098s7K</t>
  </si>
  <si>
    <t>Z6615018095</t>
  </si>
  <si>
    <t>OC(=O)C=1OC=CC1S(=O)(=O)NCCC=2C=CN(N2)C3CCCC3</t>
  </si>
  <si>
    <t>ZINCli00000ceavQ</t>
  </si>
  <si>
    <t>Z4316037490</t>
  </si>
  <si>
    <t>CN1C=CC(=N1)C2(CC2)C(=O)NC3CCCC(C3)C(=O)O</t>
  </si>
  <si>
    <t>ZINCoh00000bai4I</t>
  </si>
  <si>
    <t>Z6615016710</t>
  </si>
  <si>
    <t>OC=1C(Cl)=CC(Cl)=CC1S(=O)(=O)NCC23COC(=O)N3CCOC2</t>
  </si>
  <si>
    <t>ZINCpo00000u1yY8</t>
  </si>
  <si>
    <t>Z6615114785</t>
  </si>
  <si>
    <t>CC=1ON=C(O)C1C(=O)NC2CC(C2)NC(=O)C=3N=C(C)C=CC3Br</t>
  </si>
  <si>
    <t>ZINCl800000dTWX4</t>
  </si>
  <si>
    <t>Z6615071079</t>
  </si>
  <si>
    <t>OC(CNS(=O)(=O)C[C@@H]1C[C@H]1C(=O)O)CC=2C=CC=CC2</t>
  </si>
  <si>
    <t>ZINCne000000ZKGF</t>
  </si>
  <si>
    <t>Z4129299621</t>
  </si>
  <si>
    <t>CC(NC(=O)[C@@H](O)COCC=1C=CC=CC1)C2=NN(C)C=C2O</t>
  </si>
  <si>
    <t>ZINCpy000006N1yY</t>
  </si>
  <si>
    <t>Z4574967781</t>
  </si>
  <si>
    <t>COCC1=NC=C(S1)C(=O)N(CC2=CSC(C)=N2)C(C(C)C)C(=O)O</t>
  </si>
  <si>
    <t>ZINCog00000zltpn</t>
  </si>
  <si>
    <t>Z6615016910</t>
  </si>
  <si>
    <t>CCOC(=O)C=1C=CC=C(C1)C(=O)NCC2=NC=CN2CC(=O)O</t>
  </si>
  <si>
    <t>ZINCnB000000UKHr</t>
  </si>
  <si>
    <t>Z6615018187</t>
  </si>
  <si>
    <t>CC1=NC(=CS1)C=2C=CC(=CC2)C(=O)NC3CCCC3C(=O)O</t>
  </si>
  <si>
    <t>ZINCpn00000drXQP</t>
  </si>
  <si>
    <t>Z6615017134</t>
  </si>
  <si>
    <t>CCN1C=C(C(=O)O)C(NC(=O)CCCNC(=O)C=2C=CC=CC2)=N1</t>
  </si>
  <si>
    <t>ZINCpr000005sZ93</t>
  </si>
  <si>
    <t>Z6615017165</t>
  </si>
  <si>
    <t>CC(C)C=1C=CC(CCCNS(=O)(=O)C=2C=NN(C)C2C(=O)O)=CC1</t>
  </si>
  <si>
    <t>ZINCoy000004ZJPo</t>
  </si>
  <si>
    <t>Z4761285093</t>
  </si>
  <si>
    <t>CN1N=CC(CNC(=O)[C@@H]2C[C@H]2C=3C=C(Cl)C=C(Cl)C3)=C1C(=O)O</t>
  </si>
  <si>
    <t>ZINCnl000001Wh54</t>
  </si>
  <si>
    <t>Z6615018300</t>
  </si>
  <si>
    <t>COC(=O)C1=CC=C(S1)S(=O)(=O)N2CC3(CCC3)CC2C(=O)O</t>
  </si>
  <si>
    <t>ZINCq900000tvT1q</t>
  </si>
  <si>
    <t>Z6615017265</t>
  </si>
  <si>
    <t>CC=1ON=C(O)C1C(=O)NC2CC(C2)NC(=O)C3=CN(C)C(C)=CC3=O</t>
  </si>
  <si>
    <t>ZINCrl00000hkmbb</t>
  </si>
  <si>
    <t>Z6615018314</t>
  </si>
  <si>
    <t>CC(NS(=O)(=O)C=1C(C)=NN(C)C1C(=O)O)C2=NOC(=N2)C=3C=CC=CC3</t>
  </si>
  <si>
    <t>ZINCm6000009lCy1</t>
  </si>
  <si>
    <t>Z6615017272</t>
  </si>
  <si>
    <t>OC=1C(Cl)=CC=CC1S(=O)(=O)NC2(CC2)C3NC(=O)NC3=O</t>
  </si>
  <si>
    <t>ZINCpw000005U34t</t>
  </si>
  <si>
    <t>Z6615017337</t>
  </si>
  <si>
    <t>OC(=O)C=1C=CN=CC1S(=O)(=O)NCC2CCC(C2)C=3C=CC=CC3</t>
  </si>
  <si>
    <t>ZINCnq000000gSpS</t>
  </si>
  <si>
    <t>Z3866702417</t>
  </si>
  <si>
    <t>OC(=O)C1CN(CC=C1)S(=O)(=O)C=2C=CC=CC2C3CC3(F)F</t>
  </si>
  <si>
    <t>ZINCpj00000iB17L</t>
  </si>
  <si>
    <t>Z6615405526</t>
  </si>
  <si>
    <t>CN(CC(O)CNC(=O)C1=C(C)ON=C1O)C(=O)C=2N=C(Cl)SC2Cl</t>
  </si>
  <si>
    <t>ZINCpb00000upxKy</t>
  </si>
  <si>
    <t>Z6615190945</t>
  </si>
  <si>
    <t>CC(CC(F)(F)F)C(=O)N1CC(O)(CNC(=O)C2=C(C)ON=C2O)C1</t>
  </si>
  <si>
    <t>ZINCtC00000751to</t>
  </si>
  <si>
    <t>Z6615018439</t>
  </si>
  <si>
    <t>CC(C)C=1N=C(N=CC1C(=O)NCC=2C=NN(C)C2C(=O)O)C=3C=CC=CC3Cl</t>
  </si>
  <si>
    <t>ZINCnn00000nDFvn</t>
  </si>
  <si>
    <t>Z6615191087</t>
  </si>
  <si>
    <t>CC=1C=CSC1C(=O)N2CCC(C2)NC(=O)C3=C(C)ON=C3O</t>
  </si>
  <si>
    <t>ZINCn500000e6Ctx</t>
  </si>
  <si>
    <t>Z6615026190</t>
  </si>
  <si>
    <t>CC=1ON=C(O)C1C(=O)NC2CN(C2)C(=O)C3CCCN3C=O</t>
  </si>
  <si>
    <t>ZINCno00000blQqi</t>
  </si>
  <si>
    <t>Z6615022822</t>
  </si>
  <si>
    <t>CC(CC=1C=CC=CC1F)NS(=O)(=O)C=2C=NC=CC2C(=O)O</t>
  </si>
  <si>
    <t>ZINCqm00000kMWN5</t>
  </si>
  <si>
    <t>Z6615022815</t>
  </si>
  <si>
    <t>CC1CCN(C1)C=2C=C(C=CN2)C(=O)NCCC(C(=O)O)C=3C=NNC3</t>
  </si>
  <si>
    <t>ZINCnA000000tf1v</t>
  </si>
  <si>
    <t>Z3800901322</t>
  </si>
  <si>
    <t>COCCC(C)(C)CNC(=O)C1=CC=2SC(C)=C(C(=O)O)C2N1</t>
  </si>
  <si>
    <t>ZINCor000000amXW</t>
  </si>
  <si>
    <t>Z4009919962</t>
  </si>
  <si>
    <t>CC1CCOC1CC(=O)N2CCC(C2)OC=3C=CC=C(C3)C(=O)O</t>
  </si>
  <si>
    <t>ZINCpv000006JTTq</t>
  </si>
  <si>
    <t>Z6615022883</t>
  </si>
  <si>
    <t>CC1CC(C1)(NS(=O)(=O)C=2C=NC=CC2C(=O)O)C=3C=CC=CC3F</t>
  </si>
  <si>
    <t>ZINCkg00000gZQ9d</t>
  </si>
  <si>
    <t>Z6615147303</t>
  </si>
  <si>
    <t>OC(=O)C1(CNC(=O)N[C@H]2C[C@H](C2)C=3C=CON3)CC1</t>
  </si>
  <si>
    <t>ZINCon0000097YAg</t>
  </si>
  <si>
    <t>Z1268336457</t>
  </si>
  <si>
    <t>CCN1C(SCC(=O)NC(C)(C)C2=NN=NN2)=NC=3C=CC=CC13</t>
  </si>
  <si>
    <t>ZINCpF000005PJc1</t>
  </si>
  <si>
    <t>Z6615022947</t>
  </si>
  <si>
    <t>CC(C)(C(=O)O)C=1C=CC(NC(=O)C2CCCN3C(Br)=CN=C23)=CC1</t>
  </si>
  <si>
    <t>ZINCpd00000wLWgP</t>
  </si>
  <si>
    <t>Z6615185320</t>
  </si>
  <si>
    <t>CCC1=NN(C)C=C1C(=O)NCC(C)CNC(=O)C2=C(C)ON=C2O</t>
  </si>
  <si>
    <t>ZINCrD000006I8bW</t>
  </si>
  <si>
    <t>Z6615022995</t>
  </si>
  <si>
    <t>CN1N=CC(CNC(=O)C=CC2=CC=C(S2)C=3C=CC=CC3F)=C1C(=O)O</t>
  </si>
  <si>
    <t>ZINClw000001oAkq</t>
  </si>
  <si>
    <t>Z1496187923</t>
  </si>
  <si>
    <t>CCC=1C=CC(C=CC(=O)NCC2(CCC2)C(=O)O)=CC1</t>
  </si>
  <si>
    <t>ZINCmk000001Eksf</t>
  </si>
  <si>
    <t>Z6615018453</t>
  </si>
  <si>
    <t>CC(C)S(=O)(=O)NC=1C=CC=C(C1)C(=O)NC(C)(C)C(=O)O</t>
  </si>
  <si>
    <t>ZINCtA000007wIuq</t>
  </si>
  <si>
    <t>Z4322692338</t>
  </si>
  <si>
    <t>CN1N=CC(CNC(=O)C2=CC=3C=CC=CC3N2CC=4C=CC=CC4)=C1C(=O)O</t>
  </si>
  <si>
    <t>ZINCoo0000098f2Y</t>
  </si>
  <si>
    <t>Z6722167976</t>
  </si>
  <si>
    <t>CCC(NS(=O)(=O)C=1C=NN(C)C1C(=O)O)C=2C=C(F)C=CC2F</t>
  </si>
  <si>
    <t>ZINCse00000kC0AG</t>
  </si>
  <si>
    <t>Z6615020566</t>
  </si>
  <si>
    <t>CC1=NN(C)C(C(=O)O)=C1S(=O)(=O)NCC=2C=CN=C(OC3CCOCC3)C2</t>
  </si>
  <si>
    <t>ZINCol0000097w4g</t>
  </si>
  <si>
    <t>Z6615020569</t>
  </si>
  <si>
    <t>CC(NS(=O)(=O)C=1C=NN(C)C1C(=O)O)C=2C=C(F)C=C(F)C2F</t>
  </si>
  <si>
    <t>ZINCpq000005tFpP</t>
  </si>
  <si>
    <t>Z6615020594</t>
  </si>
  <si>
    <t>CCOC=1C(Br)=CC(=CC1OC)C(=O)NCC2=NC=CN2CC(=O)O</t>
  </si>
  <si>
    <t>ZINCrl00000hkmH6</t>
  </si>
  <si>
    <t>Z6615018496</t>
  </si>
  <si>
    <t>CN1N=CC(=C1C(=O)O)S(=O)(=O)NCC(C=2C=CC(Cl)=CC2)N3C=CC=N3</t>
  </si>
  <si>
    <t>ZINCq900000d60NH</t>
  </si>
  <si>
    <t>Z6615026256</t>
  </si>
  <si>
    <t>CONC(=O)CNC(=O)CC1CN2N=C(C=C2NC1=O)C=3C=CC=CC3</t>
  </si>
  <si>
    <t>ZINCqt000005Im7t</t>
  </si>
  <si>
    <t>Z6615018539</t>
  </si>
  <si>
    <t>CCCC1=C(C=NN1C2CCCC2)C(=O)NCC=3C=NN(C)C3C(=O)O</t>
  </si>
  <si>
    <t>ZINCps000005v2GC</t>
  </si>
  <si>
    <t>Z6615018632</t>
  </si>
  <si>
    <t>CSC1=NC=C(C(=O)NCC2=NOC=C2C(=O)O)N1C=3C=CC=CC3</t>
  </si>
  <si>
    <t>ZINCnD000001AkhO</t>
  </si>
  <si>
    <t>Z3388852889</t>
  </si>
  <si>
    <t>OC(=O)C=1SC=CC1CNC(=O)C2=CN=C(CCC(F)(F)F)S2</t>
  </si>
  <si>
    <t>ZINCrq000008G9PC</t>
  </si>
  <si>
    <t>Z6615018640</t>
  </si>
  <si>
    <t>CC(OC=1C=CC(C(=O)NCC=2C=NN(C)C2C(=O)O)=C(C)N1)C(F)(F)F</t>
  </si>
  <si>
    <t>ZINCnk00000bq2QQ</t>
  </si>
  <si>
    <t>Z6615026339</t>
  </si>
  <si>
    <t>OC(=O)C1(C2CC3CC21)C3NC(=O)C4CCN5C(Br)=NC=C5C4</t>
  </si>
  <si>
    <t>ZINCmj000001tmJz</t>
  </si>
  <si>
    <t>Z3174333161</t>
  </si>
  <si>
    <t>OC(=O)C1(CC=C)CCN(C1)C(=O)C2CCN3C=CN=C3C2</t>
  </si>
  <si>
    <t>ZINCpt0000003zGO</t>
  </si>
  <si>
    <t>Z3370310527</t>
  </si>
  <si>
    <t>CCOC=1C=CC(=CC1)C(=O)CCC(=O)NC(C)C2=NN(C)C=C2O</t>
  </si>
  <si>
    <t>ZINCnq000000aAov</t>
  </si>
  <si>
    <t>Z3370310132</t>
  </si>
  <si>
    <t>CC(NC(=O)CCC1=NC=2C=CC=CC2O1)C3=NN(C)C=C3O</t>
  </si>
  <si>
    <t>ZINCrB000003FDxX</t>
  </si>
  <si>
    <t>Z6615018864</t>
  </si>
  <si>
    <t>CN1N=CC(CNC(=O)C=2SC(=NC2C(F)F)C=3C=CC=CC3)=C1C(=O)O</t>
  </si>
  <si>
    <t>ZINCjl000003rtb7</t>
  </si>
  <si>
    <t>Z2910746873</t>
  </si>
  <si>
    <t>CC(CNC(=O)C1=CN2C=C(C)N=C2S1)CC(=O)O</t>
  </si>
  <si>
    <t>ZINCrt000008FPbl</t>
  </si>
  <si>
    <t>Z6615018951</t>
  </si>
  <si>
    <t>COC=1C=C(C=CC1OC2CCCC2)C(=O)NCC=3C=NN(C)C3C(=O)O</t>
  </si>
  <si>
    <t>ZINCnb000000FGf9</t>
  </si>
  <si>
    <t>Z4075127271</t>
  </si>
  <si>
    <t>CC=1NN=C(C(=O)O)C1S(=O)(=O)NC(C2CC2)C3=NC=CN3C</t>
  </si>
  <si>
    <t>ZINCqi00000kMc0C</t>
  </si>
  <si>
    <t>Z606028070</t>
  </si>
  <si>
    <t>COC=1C=C(CCNS(=O)(=O)C=2NN=CC2C(=O)O)C=CC1OC(F)F</t>
  </si>
  <si>
    <t>ZINCpj00000dr66s</t>
  </si>
  <si>
    <t>Z6615160196</t>
  </si>
  <si>
    <t>COC(C)C(CC=1C=CC=C(C)C1)NS(=O)(=O)C=2NN=CC2C(=O)O</t>
  </si>
  <si>
    <t>ZINCpt000003G7KW</t>
  </si>
  <si>
    <t>Z6615019122</t>
  </si>
  <si>
    <t>COCC1=CN2C=C(C=C(F)C2=N1)C(=O)NCC=3C=CSC3C(=O)O</t>
  </si>
  <si>
    <t>ZINCsm00000iK6ru</t>
  </si>
  <si>
    <t>Z6615026587</t>
  </si>
  <si>
    <t>CCOC=1C=CN=C(N1)N2CCN(CC2)C(=O)C3=CC=4OC=C(C(=O)O)C4N3</t>
  </si>
  <si>
    <t>ZINCrp00000cmf1S</t>
  </si>
  <si>
    <t>Z4578728148</t>
  </si>
  <si>
    <t>OC(=O)C1CN(C2CCN(C2)C(=O)C=3N=CSC3C=4C=CC=CC4)C(=O)C1</t>
  </si>
  <si>
    <t>ZINCpu000000fSrV</t>
  </si>
  <si>
    <t>Z6615019157</t>
  </si>
  <si>
    <t>CC(C)(C)N1C=C(C=N1)S(=O)(=O)N2CC3(CC2C(=O)O)CCCCC3</t>
  </si>
  <si>
    <t>ZINCq800000qbOLI</t>
  </si>
  <si>
    <t>Z6615026654</t>
  </si>
  <si>
    <t>CC(O)(C=C)C(=O)N1CCCN(CC1)C(=O)C=2C=CC=3N=NN(O)C3C2</t>
  </si>
  <si>
    <t>ZINCpC000006DVNJ</t>
  </si>
  <si>
    <t>Z6615126949</t>
  </si>
  <si>
    <t>CC(C)[C@@H](NC(=O)C1=CC=C(Cl)S1)C(=O)NCC=2C=CSC2C(=O)O</t>
  </si>
  <si>
    <t>ZINCnE000004t8XH</t>
  </si>
  <si>
    <t>Z6615019241</t>
  </si>
  <si>
    <t>CCCOC=1C=CC=C(C1)C2=CN(N=N2)C(CC(C)C)C(=O)O</t>
  </si>
  <si>
    <t>ZINCqo00000kSuED</t>
  </si>
  <si>
    <t>Z6615019291</t>
  </si>
  <si>
    <t>CC=1N=C(N=CC1C(=O)NCC2=NN(C)C=C2C(=O)O)C=3C=CC=CC3</t>
  </si>
  <si>
    <t>ZINCoF000005b4p4</t>
  </si>
  <si>
    <t>Z6615117604</t>
  </si>
  <si>
    <t>CC=1ON=C(O)C1C(=O)NC=2C=CC=C(OCC=3C=CC=CC3)C2</t>
  </si>
  <si>
    <t>ZINCl600000dSfQN</t>
  </si>
  <si>
    <t>Z6615019335</t>
  </si>
  <si>
    <t>CCN1N=CN=C1C(=O)NNC(=O)CC=2C=CC=CC2O</t>
  </si>
  <si>
    <t>ZINCmk000001FKYE</t>
  </si>
  <si>
    <t>Z2982564240</t>
  </si>
  <si>
    <t>CCC(C)N(CC(=O)O)S(=O)(=O)C=1C=2OCOC2C=CC1F</t>
  </si>
  <si>
    <t>ZINCnu000001ofF0</t>
  </si>
  <si>
    <t>Z5452258783</t>
  </si>
  <si>
    <t>[Na+].CC1C(C)[C@@H]([C@@H]1C(=O)[O-])C(=O)NCCC2=NC(=CS2)C(F)(F)F</t>
  </si>
  <si>
    <t>ZINCpy000007mRzq</t>
  </si>
  <si>
    <t>Z6615019442</t>
  </si>
  <si>
    <t>OC=1C=C(F)C(F)=C(F)C1S(=O)(=O)NCC=2C=CC=3C=CC=NC3C2</t>
  </si>
  <si>
    <t>ZINCnu000006sT8C</t>
  </si>
  <si>
    <t>Z6615148348</t>
  </si>
  <si>
    <t>OC(=O)[C@@H]1CC[C@@H]1NC(=O)C=2C=CC(OC=3C=CC=CC3)=NC2</t>
  </si>
  <si>
    <t>ZINClt000000O1Se</t>
  </si>
  <si>
    <t>Z6615019604</t>
  </si>
  <si>
    <t>CC=1C=C(C=NC1Cl)C(=O)C=CC2=C(C=NN2C)C(=O)O</t>
  </si>
  <si>
    <t>ZINCou00000474I1</t>
  </si>
  <si>
    <t>Z6615019633</t>
  </si>
  <si>
    <t>CC(C)CC=1C=CC(CNS(=O)(=O)C=2C=NC=CC2C(=O)O)=CC1</t>
  </si>
  <si>
    <t>ZINCrB000003F4PM</t>
  </si>
  <si>
    <t>Z6615019683</t>
  </si>
  <si>
    <t>CCS(=O)(=O)C=1C=CC=C(C1)C(=O)N(CCCCC(F)(F)F)CCC(=O)O</t>
  </si>
  <si>
    <t>ZINCom00000gLNcX</t>
  </si>
  <si>
    <t>Z6615150682</t>
  </si>
  <si>
    <t>CSCC(O)C(=O)NC=1C=CC=C(NC(=O)C2=C(C)ON=C2O)C1</t>
  </si>
  <si>
    <t>ZINCqE000004Yc1z</t>
  </si>
  <si>
    <t>Z6615019792</t>
  </si>
  <si>
    <t>CC(OC=1C=CC(C(=O)NCC=2C=CSC2C(=O)O)=C(C)N1)C(F)(F)F</t>
  </si>
  <si>
    <t>ZINCpu000003H4f1</t>
  </si>
  <si>
    <t>Z3174347051</t>
  </si>
  <si>
    <t>OC(=O)C=1C=COC1CNC(=O)C=2C=CC(=CC2)N3CCCCC3=O</t>
  </si>
  <si>
    <t>ZINCp500000iKDa0</t>
  </si>
  <si>
    <t>Z6615383074</t>
  </si>
  <si>
    <t>CN([C@H]1[C@@H]2CN(C[C@H]12)C(=O)C=3C=C(O)N(C)N3)C(=O)C=4C=CN(C)N4</t>
  </si>
  <si>
    <t>ZINCsE000004DFzn</t>
  </si>
  <si>
    <t>Z6615019865</t>
  </si>
  <si>
    <t>COC=1C=CC(=CC1)C2=NC(=CS2)C(=O)N(C)C(C(=O)O)C=3C=CC=C(O)C3</t>
  </si>
  <si>
    <t>ZINCkn00000dKR9t</t>
  </si>
  <si>
    <t>Z4210535364</t>
  </si>
  <si>
    <t>CC=1C=CC(F)=C(CNCC2=NC=CN2CC(=O)O)C1</t>
  </si>
  <si>
    <t>ZINClq000005S2gw</t>
  </si>
  <si>
    <t>Z2773781645</t>
  </si>
  <si>
    <t>CCC(NS(=O)(=O)C=1C=CC=C(Cl)C1O)C(O)C(F)(F)F</t>
  </si>
  <si>
    <t>ZINCno00000oneau</t>
  </si>
  <si>
    <t>Z4322638805</t>
  </si>
  <si>
    <t>OC(=O)[C@@H]1CC=C[C@H](C1)NC(=O)C2=CC(=NO2)C=3C=CC=CN3</t>
  </si>
  <si>
    <t>ZINCnF000007NEIX</t>
  </si>
  <si>
    <t>Z4280845488</t>
  </si>
  <si>
    <t>CC=1ON=C(O)C1C(=O)N(CC(=C)Cl)C2CCC=3C=CC=CC23</t>
  </si>
  <si>
    <t>ZINCpr000009Rbus</t>
  </si>
  <si>
    <t>Z6615187390</t>
  </si>
  <si>
    <t>CSC1=CC(C)=C(O1)C(=O)NCC(C)CNC(=O)C2=C(C)ON=C2O</t>
  </si>
  <si>
    <t>ZINCpr000004M1Mk</t>
  </si>
  <si>
    <t>Z6615020671</t>
  </si>
  <si>
    <t>CCSC=1C=CC(NC(=O)C(=O)NCC=2C=CC=CC2C(=O)O)=CN1</t>
  </si>
  <si>
    <t>ZINCpJ000001UJNY</t>
  </si>
  <si>
    <t>Z6717636121</t>
  </si>
  <si>
    <t>CCN(C(=O)C1=CC=2SC(C)=C(C(=O)O)C2N1)C=3C=CC(OC)=CC3</t>
  </si>
  <si>
    <t>ZINCpM00000bTTc7</t>
  </si>
  <si>
    <t>Z18517063</t>
  </si>
  <si>
    <t>OC(=O)C=1C=CC=CC1NC(=O)COC=2C=CC(Cl)=C3C=CC=CC23</t>
  </si>
  <si>
    <t>ZINCl800000ccI8p</t>
  </si>
  <si>
    <t>Z6717636126</t>
  </si>
  <si>
    <t>CC1=NOC(C)=C1CNS(=O)(=O)C=2C=NN(C)C2C(=O)O</t>
  </si>
  <si>
    <t>ZINCm8000000py4L</t>
  </si>
  <si>
    <t>Z1634930656</t>
  </si>
  <si>
    <t>OC(=O)C1(CC1)C(=O)NCCN2C(=O)C=3C=CC=CC3C2=O</t>
  </si>
  <si>
    <t>ZINCov000004qFHg</t>
  </si>
  <si>
    <t>Z6722186241</t>
  </si>
  <si>
    <t>CC(NS(=O)(=O)C=1NN=CC1C(=O)O)C2=CC=3C=C(Cl)C=CC3O2</t>
  </si>
  <si>
    <t>ZINCoq000004zmTT</t>
  </si>
  <si>
    <t>Z6717636378</t>
  </si>
  <si>
    <t>CCN1N=CC=2C=C(C=NC12)C(=O)NCC=3C=CC=CC3C(=O)O</t>
  </si>
  <si>
    <t>ZINCnm00000bqF0l</t>
  </si>
  <si>
    <t>Z5389247403</t>
  </si>
  <si>
    <t>OC(=O)[C@@H](NC(=O)CCN1C(=O)OC=2C=C(Cl)C=CC12)C3CC3</t>
  </si>
  <si>
    <t>ZINCpw000005TqDY</t>
  </si>
  <si>
    <t>Z2910524657</t>
  </si>
  <si>
    <t>OC(=O)C1(CNC(=O)CCN2C(=NC=3C=CC=CC23)C4CC4)CCC1</t>
  </si>
  <si>
    <t>ZINCq500000jP7SS</t>
  </si>
  <si>
    <t>Z6615023434</t>
  </si>
  <si>
    <t>CC=1ON=C(O)C1C(=O)N2CC3(C2)CN(CC3CO)C(=O)C4=CSN=N4</t>
  </si>
  <si>
    <t>ZINCom000009aKuZ</t>
  </si>
  <si>
    <t>Z6615020838</t>
  </si>
  <si>
    <t>CC(CNC(=O)C=1C=CC(=O)N(C1)C=2C=CC=CC2)C(F)C(=O)O</t>
  </si>
  <si>
    <t>ZINCoA000003HiuK</t>
  </si>
  <si>
    <t>Z6615023453</t>
  </si>
  <si>
    <t>CC=1C=CC(Cl)=CC1N2CCC(CNC=3N=CC=NC3C(=O)O)C2</t>
  </si>
  <si>
    <t>ZINCoC0000043BiH</t>
  </si>
  <si>
    <t>Z2460811365</t>
  </si>
  <si>
    <t>CCC(CNC(=O)C=1C=CC=CC1N(C)C=2C=CC=CC2)C(=O)O</t>
  </si>
  <si>
    <t>ZINCpy000006KWUD</t>
  </si>
  <si>
    <t>Z6615020983</t>
  </si>
  <si>
    <t>OC(CNS(=O)(=O)C=1C=CC=C(F)C1C(=O)O)C=2C=C(Cl)C=C(Cl)C2</t>
  </si>
  <si>
    <t>ZINCkh0000053Iot</t>
  </si>
  <si>
    <t>Z2514701853</t>
  </si>
  <si>
    <t>COC=1C=CC=CC1S(=O)(=O)N(CCSC)CC(=O)O</t>
  </si>
  <si>
    <t>ZINCpx000000OdWF</t>
  </si>
  <si>
    <t>Z2460726918</t>
  </si>
  <si>
    <t>OC(=O)C1(CCC1)C(=O)NC=2C=CC(=O)N(CC=3C=CC=CC3Cl)C2</t>
  </si>
  <si>
    <t>ZINCry000008hmQJ</t>
  </si>
  <si>
    <t>Z6615023544</t>
  </si>
  <si>
    <t>OC(=O)C1CC(NC(=O)C=2C=CC=C(COC=3C=CC=C(C#N)C3)C2)C=C1</t>
  </si>
  <si>
    <t>ZINCqw000005DiWU</t>
  </si>
  <si>
    <t>Z6615023579</t>
  </si>
  <si>
    <t>OC(=O)C1CCN(C(C1)C2CC2)S(=O)(=O)C=3C=C(Cl)C(F)=CC3[N+](=O)[O-]</t>
  </si>
  <si>
    <t>ZINCpD000001SFce</t>
  </si>
  <si>
    <t>Z6615023717</t>
  </si>
  <si>
    <t>CN(CC1=CC(C(=O)O)=C(C)O1)CC=2C=NC(=NC2)C=3C=CC=CC3</t>
  </si>
  <si>
    <t>ZINCjm000003vhPh</t>
  </si>
  <si>
    <t>Z6615189323</t>
  </si>
  <si>
    <t>CCC1=NNC(Cl)=C1CNCC2=NOC=C2C(=O)O</t>
  </si>
  <si>
    <t>ZINCkt000000CgT8</t>
  </si>
  <si>
    <t>Z3098902668</t>
  </si>
  <si>
    <t>CC=1C=C(C=CC1F)C(=O)NCC=2OC=CC2C(=O)O</t>
  </si>
  <si>
    <t>ZINCmz000000wjlK</t>
  </si>
  <si>
    <t>Z3805639647</t>
  </si>
  <si>
    <t>CC1(C)CN(CC1CC(=O)O)C(=O)C2CC=3C2=CC=CC3Cl</t>
  </si>
  <si>
    <t>ZINCnr000005Qyiq</t>
  </si>
  <si>
    <t>Z3870790358</t>
  </si>
  <si>
    <t>OC(C1CCN(CC1)C(=O)CC=2C=CC=C3SC=CC23)C(=O)O</t>
  </si>
  <si>
    <t>ZINCqr000000i7tW</t>
  </si>
  <si>
    <t>Z6615021158</t>
  </si>
  <si>
    <t>CC1=NC=CN1C=2C=CC(=CN2)C(=O)NCC(C(=O)O)C=3C=CC=CC3</t>
  </si>
  <si>
    <t>ZINCos000000sEwT</t>
  </si>
  <si>
    <t>Z2224314877</t>
  </si>
  <si>
    <t>COC1CCCC(C1)C(=O)OCCNC(=O)C=2C=CC(OC)=CC2</t>
  </si>
  <si>
    <t>ZINCmd00000772Uc</t>
  </si>
  <si>
    <t>Z6615021210</t>
  </si>
  <si>
    <t>CCC=1N=CC(C(=O)NCC2=NN(C)C=C2C(=O)O)=C(C)N1</t>
  </si>
  <si>
    <t>ZINCnB000000SUr5</t>
  </si>
  <si>
    <t>Z6615023836</t>
  </si>
  <si>
    <t>CC=1C=C(C)C=2NC(=CC2C1)C(=O)NC(C3CCCC3)C(=O)O</t>
  </si>
  <si>
    <t>ZINCpr000004Px4d</t>
  </si>
  <si>
    <t>Z2437338151</t>
  </si>
  <si>
    <t>OC(=O)C1=NSC=C1S(=O)(=O)NC(C2CCCO2)C=3C=CC(F)=CC3</t>
  </si>
  <si>
    <t>ZINCpj00000e7Uj1</t>
  </si>
  <si>
    <t>Z6615023849</t>
  </si>
  <si>
    <t>CC(NC(=O)C1=CN(C)N=C1C=2C=CC=CC2)C(C)(C(=O)O)C(=O)O</t>
  </si>
  <si>
    <t>ZINCqz0000079KN0</t>
  </si>
  <si>
    <t>Z6615024042</t>
  </si>
  <si>
    <t>OC(=O)C=1C=CC(Br)=C(C1)C(=O)NC=2C=CC=C(C2)N3CCCS3(=O)=O</t>
  </si>
  <si>
    <t>ZINCrn00000ciwJH</t>
  </si>
  <si>
    <t>Z6615021341</t>
  </si>
  <si>
    <t>CN(CC=1C=C(C=CC1Cl)[N+](=O)[O-])C(=O)C=2C=CC(=CC2)N3N=NNC3=O</t>
  </si>
  <si>
    <t>ZINCtD000006Leo8</t>
  </si>
  <si>
    <t>Z4591475213</t>
  </si>
  <si>
    <t>OC(=O)CC1(O)CCN(CC1)C(=O)C=2C=CC(=CC2)C=3C=CC=C4C=CC=NC34</t>
  </si>
  <si>
    <t>ZINCoF000003y7VF</t>
  </si>
  <si>
    <t>Z6615023899</t>
  </si>
  <si>
    <t>CC=1C=CC(=CC1)C(NC(=O)CC=2C(F)=CC=C(F)C2Br)C(=O)O</t>
  </si>
  <si>
    <t>ZINCou0000048dvg</t>
  </si>
  <si>
    <t>Z4573233050</t>
  </si>
  <si>
    <t>CC(C)N1C=CC(=CC1=O)C(=O)NCC(CC2CCCC2)C(=O)O</t>
  </si>
  <si>
    <t>ZINCoA000003FzJ5</t>
  </si>
  <si>
    <t>Z3800780868</t>
  </si>
  <si>
    <t>CC(C(=O)O)C=1C=CC=C(NC(=O)C2CCC=3N=CC=CC3C2)C1</t>
  </si>
  <si>
    <t>ZINCow000000wEQA</t>
  </si>
  <si>
    <t>Z6615021413</t>
  </si>
  <si>
    <t>CC=1N=C(CCCNS(=O)(=O)C=2C=CC=C(C)C2C)SC1C(=O)O</t>
  </si>
  <si>
    <t>ZINCoy0000003AQO</t>
  </si>
  <si>
    <t>Z6717636199</t>
  </si>
  <si>
    <t>CC[C@H](C)[C@H](NC(=O)C=1C=C(ON1)C=2C=CC=C(F)C2F)C(=O)O</t>
  </si>
  <si>
    <t>ZINCpr000005t9wA</t>
  </si>
  <si>
    <t>Z6615023854</t>
  </si>
  <si>
    <t>CN1C(=CC=C1C=2C=CC=CC2)C(=O)N3CC4=NNC=C4C3C(=O)O</t>
  </si>
  <si>
    <t>ZINCja00000cheg8</t>
  </si>
  <si>
    <t>Z6615023831</t>
  </si>
  <si>
    <t>COCC(ONC(=O)C=1C(Cl)=NN(C)C1Cl)C(=O)O</t>
  </si>
  <si>
    <t>ZINCke00000gOZP4</t>
  </si>
  <si>
    <t>Z6615189524</t>
  </si>
  <si>
    <t>CCC(C)(NC(=O)CC=1C=CC(O)=CC1)C=2N=NNN2</t>
  </si>
  <si>
    <t>ZINCkl00000hjdrp</t>
  </si>
  <si>
    <t>Z4462659718</t>
  </si>
  <si>
    <t>CC(C)(NC(=O)C=1C=NC=C(OC(F)(F)F)C1)C(=O)O</t>
  </si>
  <si>
    <t>ZINCkt00000499eT</t>
  </si>
  <si>
    <t>Z4571352048</t>
  </si>
  <si>
    <t>CCCC(C)C(NC(=O)CC=1C=CC=CC1F)C(=O)O</t>
  </si>
  <si>
    <t>ZINCk800000kFBH8</t>
  </si>
  <si>
    <t>Z3016414726</t>
  </si>
  <si>
    <t>CC=1C=C2CN(CCN2N1)S(=O)(=O)C3CC(C3)C(=O)O</t>
  </si>
  <si>
    <t>ZINClq0000003lHD</t>
  </si>
  <si>
    <t>Z1444270310</t>
  </si>
  <si>
    <t>CCOC=1C=CC(=CN1)C(=O)N(CCC(=O)O)CC(C)C</t>
  </si>
  <si>
    <t>ZINCmi00000742Ug</t>
  </si>
  <si>
    <t>Z4210482045</t>
  </si>
  <si>
    <t>CN1N=C(NCC2=CC=NN2C3CCOCC3)C=C1C(=O)O</t>
  </si>
  <si>
    <t>ZINCmr000000v8P7</t>
  </si>
  <si>
    <t>Z2911408782</t>
  </si>
  <si>
    <t>OC(=O)C(F)C1CN(C1)C(=O)C2=CC=C(N2)C=3C=CC=CC3</t>
  </si>
  <si>
    <t>ZINCnu000001uGVF</t>
  </si>
  <si>
    <t>Z3173409408</t>
  </si>
  <si>
    <t>OC(CC=1C=C(Cl)C=C(Cl)C1)C(=O)NC(CC(=O)O)C(F)(F)F</t>
  </si>
  <si>
    <t>ZINCnv000001F5tS</t>
  </si>
  <si>
    <t>Z4906231734</t>
  </si>
  <si>
    <t>CON(CCNC(=O)C=1C=CC=C(Cl)C1O)C(=O)OC(C)(C)C</t>
  </si>
  <si>
    <t>ZINCnA000004Qxpx</t>
  </si>
  <si>
    <t>Z3497726239</t>
  </si>
  <si>
    <t>CC(C)CN1N=C(C)C(CN2CC(CC(F)(F)C2)C(=O)O)=C1Cl</t>
  </si>
  <si>
    <t>ZINCpF000005PNxE</t>
  </si>
  <si>
    <t>Z1603520486</t>
  </si>
  <si>
    <t>CSCC=1C=CC=C(C1)C(=O)N2CCC(CC2)N3C=CC=C3C(=O)O</t>
  </si>
  <si>
    <t>ZINCpw00000g7Mjt</t>
  </si>
  <si>
    <t>Z6615024397</t>
  </si>
  <si>
    <t>CC(C(=O)NCC1=NC(=CS1)C(=O)O)N2C=C(N=N2)C3=CC=C(Cl)S3</t>
  </si>
  <si>
    <t>ZINCpv000006JYWn</t>
  </si>
  <si>
    <t>Z6615024320</t>
  </si>
  <si>
    <t>COC=1N=CC(=CC1NC(=O)C=CC=2C=CC(=CC2)N(C)C)C(=O)O</t>
  </si>
  <si>
    <t>ZINCpy000006MO3s</t>
  </si>
  <si>
    <t>Z6615024398</t>
  </si>
  <si>
    <t>CCC=1C=CC(=CC1)C2=CC(=NO2)C(=O)NC(CCCC#C)C(=O)O</t>
  </si>
  <si>
    <t>ZINCil00000cgG1p</t>
  </si>
  <si>
    <t>Z4571427932</t>
  </si>
  <si>
    <t>CC1=CC(=NS1)C(=O)NC2(CCCSC2)C(=O)O</t>
  </si>
  <si>
    <t>ZINCkg00000dz4KY</t>
  </si>
  <si>
    <t>Z4449750882</t>
  </si>
  <si>
    <t>CN(C)C=1C=CC(CNC=2C=NN(CC(=O)O)C2)=NC1</t>
  </si>
  <si>
    <t>ZINCkj000005eDNW</t>
  </si>
  <si>
    <t>Z2897385759</t>
  </si>
  <si>
    <t>COC(C(=O)O)C(=O)N(CCC=1C=CC=CC1)CC=C</t>
  </si>
  <si>
    <t>ZINClp00000kDdI8</t>
  </si>
  <si>
    <t>Z4577367740</t>
  </si>
  <si>
    <t>CC1=CC(=CS1)C(C)(C)C(=O)NCC2OCCC2C(=O)O</t>
  </si>
  <si>
    <t>ZINClg00000cdLbf</t>
  </si>
  <si>
    <t>Z4195001813</t>
  </si>
  <si>
    <t>COC(CNC(=O)C1(CC1(C)C)C(=O)O)C2CCOCC2</t>
  </si>
  <si>
    <t>ZINCmF000003g2zk</t>
  </si>
  <si>
    <t>Z4244657682</t>
  </si>
  <si>
    <t>CC1=CSC(=N1)C(NCC=2C=CC=C(C2)C(=O)O)C(F)(F)F</t>
  </si>
  <si>
    <t>ZINCnJ000008w8kE</t>
  </si>
  <si>
    <t>Z6615190434</t>
  </si>
  <si>
    <t>OC(=O)C=1C=CC(=NC1NC[C@@H]2CCC[C@H](CF)C2)C(F)(F)F</t>
  </si>
  <si>
    <t>ZINCnl00000mm7yL</t>
  </si>
  <si>
    <t>Z4386435696</t>
  </si>
  <si>
    <t>CC1=CSC(CCNC(=O)C2(CC3(CCC3)C2)C=4N=NNN4)=N1</t>
  </si>
  <si>
    <t>ZINCno00000ogQJN</t>
  </si>
  <si>
    <t>Z4396275263</t>
  </si>
  <si>
    <t>CC(NC(=O)C=1C=C(NC1C)C=2N=NNN2)C(F)(F)C(F)(F)F</t>
  </si>
  <si>
    <t>ZINCp500000iY2Yy</t>
  </si>
  <si>
    <t>Z6615021851</t>
  </si>
  <si>
    <t>CN(CCNC(=O)C=1C=NN(C)N1)C(=O)C=2C=CC=3N=NN(O)C3C2</t>
  </si>
  <si>
    <t>ZINCpe00000gNjzN</t>
  </si>
  <si>
    <t>Z6615180063</t>
  </si>
  <si>
    <t>OC=1C=C(O)C(=NN1)C(=O)N2CCC(C2)N3C(=O)OC=4C=CC=CC34</t>
  </si>
  <si>
    <t>ZINCqp000001zgSr</t>
  </si>
  <si>
    <t>Z6615022043</t>
  </si>
  <si>
    <t>COCC1(CCN(C1)C(=O)C2=CC(=NO2)C=3C=CC=C(OC)C3)C(=O)O</t>
  </si>
  <si>
    <t>ZINCqk00000kMAJ4</t>
  </si>
  <si>
    <t>Z6615022055</t>
  </si>
  <si>
    <t>CC=1C=NN(CC(=O)NCC2=COC=3C=CC(F)=CC23)C(=O)C1C(=O)O</t>
  </si>
  <si>
    <t>ZINCqu000005I6wP</t>
  </si>
  <si>
    <t>Z6722179883</t>
  </si>
  <si>
    <t>CC(CN(CC=1C=CC=CC1)C(=O)C=2C(C)=NN3N=CC=CC23)C(=O)O</t>
  </si>
  <si>
    <t>ZINCot0000054w7o</t>
  </si>
  <si>
    <t>Z4193971257</t>
  </si>
  <si>
    <t>OC(=O)C=1C=CC(CNC(=O)[C@@H]2CC[C@@H](O2)C=3C=CC=CC3)=CN1</t>
  </si>
  <si>
    <t>ZINCow0000047QMe</t>
  </si>
  <si>
    <t>Z5489771102</t>
  </si>
  <si>
    <t>OC(=O)[C@@H]1CCN(C1)C(=O)NC=2C=CC=CC2CC=3C=CC=CN3</t>
  </si>
  <si>
    <t>ZINCoD000001dHB7</t>
  </si>
  <si>
    <t>Z3173770532</t>
  </si>
  <si>
    <t>OC(=O)C1=CSC(=N1)C2CCCN(C2)C(=O)C3=CC=C(O3)C(F)F</t>
  </si>
  <si>
    <t>ZINCou0000008Y4h</t>
  </si>
  <si>
    <t>Z3655831729</t>
  </si>
  <si>
    <t>CN1N=CC(C(=O)N2CCC(CCC(=O)O)C2)=C1C=3C=CC=CC3</t>
  </si>
  <si>
    <t>ZINCpn00000rsxqL</t>
  </si>
  <si>
    <t>Z6615024698</t>
  </si>
  <si>
    <t>CC(C(=O)N1CCC(C1)C2=NC=CN2)C=3C=CC=C(C3)C=4N=NNN4</t>
  </si>
  <si>
    <t>ZINCpw000006LD6Z</t>
  </si>
  <si>
    <t>Z6615022006</t>
  </si>
  <si>
    <t>CC(C)(C)C1=NC=C(O1)C(=O)N2CCC(CC2)C3=NOC=C3C(=O)O</t>
  </si>
  <si>
    <t>ZINCpC000001xI1B</t>
  </si>
  <si>
    <t>Z6717636261</t>
  </si>
  <si>
    <t>OC(=O)C[C@@H](NC(=O)C=1N=CC=C2C=CC=NC12)C=3C=CC=C(Cl)C3</t>
  </si>
  <si>
    <t>ZINChf000000nVEj</t>
  </si>
  <si>
    <t>Z6615174378</t>
  </si>
  <si>
    <t>CC=1C=C(C=CC1F)C(=O)NC2=NN=NN2C</t>
  </si>
  <si>
    <t>ZINChl000000Dlhx</t>
  </si>
  <si>
    <t>Z6722202726</t>
  </si>
  <si>
    <t>CN1N=C(Br)C(=N1)C(=O)C(C#N)C2=NC=CS2</t>
  </si>
  <si>
    <t>ZINCik00000f4Ip3</t>
  </si>
  <si>
    <t>Z2595663347</t>
  </si>
  <si>
    <t>CCC(CC(=O)N[C@@H]1CCO[C@@H]1C(=O)O)C(C)C</t>
  </si>
  <si>
    <t>ZINCoa00000u1CDP</t>
  </si>
  <si>
    <t>Z6615022131</t>
  </si>
  <si>
    <t>COC(CNC(=O)C=1C=CC(C=2N=NNN2)=C(C)N1)C3CCCO3</t>
  </si>
  <si>
    <t>ZINCq900000srH00</t>
  </si>
  <si>
    <t>Z6615024885</t>
  </si>
  <si>
    <t>CCC(CC(C)C)C(=O)NCCC1CCN(C1)C(=O)CN2N=NC(=O)N2</t>
  </si>
  <si>
    <t>ZINCgj000000VSmS</t>
  </si>
  <si>
    <t>Z4244504003</t>
  </si>
  <si>
    <t>CCC(N1CC(C)OC(C1)C2CC2)C(=O)O</t>
  </si>
  <si>
    <t>ZINCrD000006I9yX</t>
  </si>
  <si>
    <t>Z6615024766</t>
  </si>
  <si>
    <t>OC(=O)C(CC=1C=NC=C(F)C1)NC(=O)CC=2C=C(Cl)C=C3C=CC=CC23</t>
  </si>
  <si>
    <t>ZINCsr000005YipU</t>
  </si>
  <si>
    <t>Z6615024841</t>
  </si>
  <si>
    <t>OC(=O)C=1C=NC=C(C1)C2=CN(CCC(F)(F)C(=O)NC3(CC3)C4CC4)N=N2</t>
  </si>
  <si>
    <t>ZINCsD000004T3Lh</t>
  </si>
  <si>
    <t>Z6615024851</t>
  </si>
  <si>
    <t>CCC1(CN(C1)C(=O)C2=NN(C(C2)C=3C=CC=CC3)C=4C=CC=CC4)C(=O)O</t>
  </si>
  <si>
    <t>ZINCoe000009fjnX</t>
  </si>
  <si>
    <t>Z6615170848</t>
  </si>
  <si>
    <t>O=C(NC[C@H]1C[C@@H](C1)N2C=CN=C2)C=3C=CC(=NC3)C4=NN=NN4</t>
  </si>
  <si>
    <t>ZINCoD000004ZfbF</t>
  </si>
  <si>
    <t>Z1860327873</t>
  </si>
  <si>
    <t>COC=1C=CC=CC1C(NCC=2C=CC(SC)=C(OC)C2)C(=O)O</t>
  </si>
  <si>
    <t>ZINCoC000000DVmi</t>
  </si>
  <si>
    <t>Z6722203632</t>
  </si>
  <si>
    <t>CC(C)C=1C=CC(=NC1)C(=O)NC=2C=C(Cl)C=CC2C3=NN=NN3</t>
  </si>
  <si>
    <t>ZINCno00000czGKY</t>
  </si>
  <si>
    <t>Z6615025145</t>
  </si>
  <si>
    <t>CCC1=CSC(=N1)S(=O)(=O)NC(=O)C2=CC(=NN2)C=3C=COC3</t>
  </si>
  <si>
    <t>ZINCno00000czqrw</t>
  </si>
  <si>
    <t>Z4400853934</t>
  </si>
  <si>
    <t>CCOC(=O)C1=NNC(CN2CCC=3C(F)=C(F)C=CC3C2)=N1</t>
  </si>
  <si>
    <t>ZINCl500000i1QMY</t>
  </si>
  <si>
    <t>Z6615025129</t>
  </si>
  <si>
    <t>CN(C1CCCC1C=2N=NNN2)C(=O)CN3C=NC(C)=N3</t>
  </si>
  <si>
    <t>ZINCpt000002LM2W</t>
  </si>
  <si>
    <t>Z2721276531</t>
  </si>
  <si>
    <t>CCC(C)NC(=O)C=1C=CC(NS(=O)(=O)C2=CN=C(C)N2C)=C(C)C1</t>
  </si>
  <si>
    <t>ZINCo600000rth4s</t>
  </si>
  <si>
    <t>Z6615024952</t>
  </si>
  <si>
    <t>COC=1N=C(O)C=C(N1)C(=O)N(C)CCNC(=O)C2=COCCC2</t>
  </si>
  <si>
    <t>ZINCp700000p52X8</t>
  </si>
  <si>
    <t>Z6615184817</t>
  </si>
  <si>
    <t>CC(C(=O)N1C[C@]2(CO)C[C@]2(CO)C1)C=3C=CC(=CC3)C=4N=NNN4</t>
  </si>
  <si>
    <t>ZINCpb00000uezvS</t>
  </si>
  <si>
    <t>Z6615025230</t>
  </si>
  <si>
    <t>CC1CCN(CC1CNC(=O)C2=COC(=O)N2)C(=O)C3=CN=C(N)S3</t>
  </si>
  <si>
    <t>ZINCoB000003Ub0h</t>
  </si>
  <si>
    <t>Z6615025491</t>
  </si>
  <si>
    <t>CC(C(=O)N1CCC(C)(C1)NC(=O)C(F)(F)F)C=2C=CC=C(Cl)C2</t>
  </si>
  <si>
    <t>ZINCpG000000O9OB</t>
  </si>
  <si>
    <t>Z6615025243</t>
  </si>
  <si>
    <t>CC(C)N1N=NC(NC(=O)NC(C)(CC=2C=CC(Cl)=CC2)C(C)C)=N1</t>
  </si>
  <si>
    <t>ZINCo500000ncZo0</t>
  </si>
  <si>
    <t>Z6615025265</t>
  </si>
  <si>
    <t>FC(F)(F)C(=O)NCC(=O)NCC1CN(CCO1)C(=O)CCC#C</t>
  </si>
  <si>
    <t>ZINCpu000003mvco</t>
  </si>
  <si>
    <t>Z6615025457</t>
  </si>
  <si>
    <t>CCC(C)(C=C)C(=O)NC1CCC(CNC(=O)C=2C=NC=C(O)C2)C1</t>
  </si>
  <si>
    <t>ZINCq800000d59IZ</t>
  </si>
  <si>
    <t>Z6615025276</t>
  </si>
  <si>
    <t>COC(=O)C1CC(CCN1C(=O)CCN2C=CNC(=O)C2=O)C(F)(F)F</t>
  </si>
  <si>
    <t>ZINCpr000004LxzE</t>
  </si>
  <si>
    <t>Z1718106976</t>
  </si>
  <si>
    <t>CCCCN1C=C(C(=O)NS(=O)(=O)CC=2C=CC(C#N)=CC2)C(C)=N1</t>
  </si>
  <si>
    <t>ZINCpx000000xQyt</t>
  </si>
  <si>
    <t>Z6615393543</t>
  </si>
  <si>
    <t>CCOC(=O)C=1N=NNC1C2CCCN2C(=O)C3CCC(C)C(C)C3</t>
  </si>
  <si>
    <t>ZINCq900000sElCD</t>
  </si>
  <si>
    <t>Z3009357424</t>
  </si>
  <si>
    <t>CN(CCN1CCNC(=O)C1)S(=O)(=O)C=2C(O)=CC=CC2OC(F)(F)F</t>
  </si>
  <si>
    <t>ZINCtu000000iQyM</t>
  </si>
  <si>
    <t>Z6615025818</t>
  </si>
  <si>
    <t>CC1CC(CN1C(=O)C2=CSC(NC(=O)C)=N2)NC(=O)CC=3C=C(Cl)C=CC3O</t>
  </si>
  <si>
    <t>ZINCoC0000099rby</t>
  </si>
  <si>
    <t>Z6615190442</t>
  </si>
  <si>
    <t>CC(C)[C@H](NC(=O)C(F)(F)F)C(=O)OCCCCCOC(C)(C)C</t>
  </si>
  <si>
    <t>ZINCno00000okaAp</t>
  </si>
  <si>
    <t>Z6615025843</t>
  </si>
  <si>
    <t>CN1C=C(N=C1C(=O)NS(=O)(=O)CCCC(F)(F)F)C(F)(F)F</t>
  </si>
  <si>
    <t>ID</t>
  </si>
  <si>
    <t>1 - radioligand displacement (Sigma2_only)</t>
  </si>
  <si>
    <t>ZINC000280937772</t>
  </si>
  <si>
    <t>ZINC000365834982</t>
  </si>
  <si>
    <t>ZINC000547111210</t>
  </si>
  <si>
    <t>ZINC000377646411</t>
  </si>
  <si>
    <t>ZINC000329362699</t>
  </si>
  <si>
    <t>ZINC000102930897</t>
  </si>
  <si>
    <t>ZINC000159177186</t>
  </si>
  <si>
    <t>ZINC000270628406</t>
  </si>
  <si>
    <t>ZINC000444256497</t>
  </si>
  <si>
    <t>ZINC000335841258</t>
  </si>
  <si>
    <t>ZINC000617992931</t>
  </si>
  <si>
    <t>ZINC000352657646</t>
  </si>
  <si>
    <t>ZINC000345765694</t>
  </si>
  <si>
    <t>ZINC000248536951</t>
  </si>
  <si>
    <t>ZINC000267294321</t>
  </si>
  <si>
    <t>ZINC000659991983</t>
  </si>
  <si>
    <t>ZINC000335925353</t>
  </si>
  <si>
    <t>ZINC000363565214</t>
  </si>
  <si>
    <t>ZINC000594481260</t>
  </si>
  <si>
    <t>ZINC000451272531</t>
  </si>
  <si>
    <t>ZINC000451439685</t>
  </si>
  <si>
    <t>ZINC000289915250</t>
  </si>
  <si>
    <t>ZINC000528659633</t>
  </si>
  <si>
    <t>ZINC000293687518</t>
  </si>
  <si>
    <t>ZINC000356154072</t>
  </si>
  <si>
    <t>ZINC000520702665</t>
  </si>
  <si>
    <t>ZINC000304063884</t>
  </si>
  <si>
    <t>ZINC000302129330</t>
  </si>
  <si>
    <t>ZINC000632070629</t>
  </si>
  <si>
    <t>ZINC000624097807</t>
  </si>
  <si>
    <t>ZINC000616305793</t>
  </si>
  <si>
    <t>ZINC000619010813</t>
  </si>
  <si>
    <t>ZINC000080960915</t>
  </si>
  <si>
    <t>ZINC000261774985</t>
  </si>
  <si>
    <t>ZINC000365552749</t>
  </si>
  <si>
    <t>ZINC000579130977</t>
  </si>
  <si>
    <t>ZINC000301077012</t>
  </si>
  <si>
    <t>ZINC000640099740</t>
  </si>
  <si>
    <t>ZINC000497236705</t>
  </si>
  <si>
    <t>ZINC000364457637</t>
  </si>
  <si>
    <t>ZINC000135482689</t>
  </si>
  <si>
    <t>ZINC000362172677</t>
  </si>
  <si>
    <t>ZINC000513544959</t>
  </si>
  <si>
    <t>ZINC000671004566</t>
  </si>
  <si>
    <t>ZINC000057771570</t>
  </si>
  <si>
    <t>ZINC000447942180</t>
  </si>
  <si>
    <t>ZINC000624061454</t>
  </si>
  <si>
    <t>ZINC000290098055</t>
  </si>
  <si>
    <t>ZINC000488408504</t>
  </si>
  <si>
    <t>ZINC000526947641</t>
  </si>
  <si>
    <t>ZINC000516013415</t>
  </si>
  <si>
    <t>ZINC000421783101</t>
  </si>
  <si>
    <t>ZINC000195335838</t>
  </si>
  <si>
    <t>ZINC000185084297</t>
  </si>
  <si>
    <t>ZINC000639585864</t>
  </si>
  <si>
    <t>ZINC000378200657</t>
  </si>
  <si>
    <t>ZINC000342540996</t>
  </si>
  <si>
    <t>ZINC000616783624</t>
  </si>
  <si>
    <t>ZINC000593910140</t>
  </si>
  <si>
    <t>ZINC000430013018</t>
  </si>
  <si>
    <t>ZINC000651692099</t>
  </si>
  <si>
    <t>ZINC000346805474</t>
  </si>
  <si>
    <t>ZINC000452390760</t>
  </si>
  <si>
    <t>ZINC000614859831</t>
  </si>
  <si>
    <t>ZINC000339591161</t>
  </si>
  <si>
    <t>ZINC000358064563</t>
  </si>
  <si>
    <t>ZINC000451246180</t>
  </si>
  <si>
    <t>ZINC000657225886</t>
  </si>
  <si>
    <t>ZINC000089457144</t>
  </si>
  <si>
    <t>ZINC000332615244</t>
  </si>
  <si>
    <t>ZINC000258864497</t>
  </si>
  <si>
    <t>ZINC000459339191</t>
  </si>
  <si>
    <t>ZINC000358022333</t>
  </si>
  <si>
    <t>ZINC000330201739</t>
  </si>
  <si>
    <t>ZINC000329185772</t>
  </si>
  <si>
    <t>ZINC000353157423</t>
  </si>
  <si>
    <t>ZINC000344040091</t>
  </si>
  <si>
    <t>ZINC000643339461</t>
  </si>
  <si>
    <t>ZINC000364803807</t>
  </si>
  <si>
    <t>ZINC000029620765</t>
  </si>
  <si>
    <t>ZINC000330466221</t>
  </si>
  <si>
    <t>ZINC000635912552</t>
  </si>
  <si>
    <t>ZINC000433175971</t>
  </si>
  <si>
    <t>ZINC000614852669</t>
  </si>
  <si>
    <t>ZINC000291023493</t>
  </si>
  <si>
    <t>ZINC000626433159</t>
  </si>
  <si>
    <t>ZINC000367889194</t>
  </si>
  <si>
    <t>ZINC000112857579</t>
  </si>
  <si>
    <t>ZINC000180191350</t>
  </si>
  <si>
    <t>ZINC000495880797</t>
  </si>
  <si>
    <t>ZINC000331563561</t>
  </si>
  <si>
    <t>ZINC000109059752</t>
  </si>
  <si>
    <t>ZINC000076693592</t>
  </si>
  <si>
    <t>ZINC000115942017</t>
  </si>
  <si>
    <t>ZINC000655445078</t>
  </si>
  <si>
    <t>ZINC000371594592</t>
  </si>
  <si>
    <t>ZINC000301675210</t>
  </si>
  <si>
    <t>ZINC000440899623</t>
  </si>
  <si>
    <t>ZINC000623870425</t>
  </si>
  <si>
    <t>ZINC000064657791</t>
  </si>
  <si>
    <t>ZINC000562352532</t>
  </si>
  <si>
    <t>ZINC000329730178</t>
  </si>
  <si>
    <t>ZINC000582419074</t>
  </si>
  <si>
    <t>ZINC000416287750</t>
  </si>
  <si>
    <t>ZINC000281183080</t>
  </si>
  <si>
    <t>ZINC000308370895</t>
  </si>
  <si>
    <t>ZINC000119413870</t>
  </si>
  <si>
    <t>ZINC000187809092</t>
  </si>
  <si>
    <t>ZINC000056767086</t>
  </si>
  <si>
    <t>ZINC000338210230</t>
  </si>
  <si>
    <t>ZINC000593213951</t>
  </si>
  <si>
    <t>ZINC000247477468</t>
  </si>
  <si>
    <t>ZINC000431486198</t>
  </si>
  <si>
    <t>ZINC000271207637</t>
  </si>
  <si>
    <t>ZINC000178717602</t>
  </si>
  <si>
    <t>ZINC000348588772</t>
  </si>
  <si>
    <t>ZINC000331207634</t>
  </si>
  <si>
    <t>ZINC000191219561</t>
  </si>
  <si>
    <t>ZINC000418149855</t>
  </si>
  <si>
    <t>ZINC000369112902</t>
  </si>
  <si>
    <t>ZINC000457751519</t>
  </si>
  <si>
    <t>ZINC000632062321</t>
  </si>
  <si>
    <t>ZINC000662808424</t>
  </si>
  <si>
    <t>ZINC000358362485</t>
  </si>
  <si>
    <t>ZINC000613544672</t>
  </si>
  <si>
    <t>ZINC000329010820</t>
  </si>
  <si>
    <t>ZINC000546930762</t>
  </si>
  <si>
    <t>ZINC000192454118</t>
  </si>
  <si>
    <t>ZINC000566689089</t>
  </si>
  <si>
    <t>ZINC000486647484</t>
  </si>
  <si>
    <t>ZINC000329926945</t>
  </si>
  <si>
    <t>ZINC000368074394</t>
  </si>
  <si>
    <t>ZINC000298731694</t>
  </si>
  <si>
    <t>ZINC000182328656</t>
  </si>
  <si>
    <t>ZINC000281475093</t>
  </si>
  <si>
    <t>ZINC000653059646</t>
  </si>
  <si>
    <t>ZINC000521570499</t>
  </si>
  <si>
    <t>ZINC000358789280</t>
  </si>
  <si>
    <t>ZINC000622075832</t>
  </si>
  <si>
    <t>ZINC000365129771</t>
  </si>
  <si>
    <t>ZINC000437567142</t>
  </si>
  <si>
    <t>ZINC000329095325</t>
  </si>
  <si>
    <t>ZINC000329536951</t>
  </si>
  <si>
    <t>ZINC000665695037</t>
  </si>
  <si>
    <t>ZINC000422901222</t>
  </si>
  <si>
    <t>ZINC000178015194</t>
  </si>
  <si>
    <t>ZINC000119410297</t>
  </si>
  <si>
    <t>ZINC000025029722</t>
  </si>
  <si>
    <t>ZINC000630510987</t>
  </si>
  <si>
    <t>ZINC000275789317</t>
  </si>
  <si>
    <t>ZINC000012721827</t>
  </si>
  <si>
    <t>ZINC000662805644</t>
  </si>
  <si>
    <t>ZINC000090417165</t>
  </si>
  <si>
    <t>ZINC000337655505</t>
  </si>
  <si>
    <t>ZINC000354027637</t>
  </si>
  <si>
    <t>ZINC000103161985</t>
  </si>
  <si>
    <t>ZINC000644167129</t>
  </si>
  <si>
    <t>ZINC000328920464</t>
  </si>
  <si>
    <t>ZINC000518842964</t>
  </si>
  <si>
    <t>ZINC000464771011</t>
  </si>
  <si>
    <t>ZINC000615622500</t>
  </si>
  <si>
    <t>ZINC000621433143(diastereomeric mixture)</t>
  </si>
  <si>
    <t>ZINC000465129598</t>
  </si>
  <si>
    <t>ZINC000176752603</t>
  </si>
  <si>
    <t>ZINC000464682470</t>
  </si>
  <si>
    <t>ZINC000437075156</t>
  </si>
  <si>
    <t>ZINC000466408491</t>
  </si>
  <si>
    <t>ZINC000237938360</t>
  </si>
  <si>
    <t>ZINC000268141382</t>
  </si>
  <si>
    <t>ZINC000497056051</t>
  </si>
  <si>
    <t>ZINC000639348242</t>
  </si>
  <si>
    <t>ZINC000375299581</t>
  </si>
  <si>
    <t>ZINC000278933042</t>
  </si>
  <si>
    <t>ZINC000358506216</t>
  </si>
  <si>
    <t>ZINC000572302473</t>
  </si>
  <si>
    <t>ZINC000155719879</t>
  </si>
  <si>
    <t>ZINC000271382349</t>
  </si>
  <si>
    <t>ZINC000421039533</t>
  </si>
  <si>
    <t>ZINC000480408888</t>
  </si>
  <si>
    <t>ZINC000270269326</t>
  </si>
  <si>
    <t>ZINC000415558697</t>
  </si>
  <si>
    <t>ZINC000130532671</t>
  </si>
  <si>
    <t>ZINC000560268239</t>
  </si>
  <si>
    <t>ZINC000601953994</t>
  </si>
  <si>
    <t>ZINC000293543779</t>
  </si>
  <si>
    <t>ZINC000185158323</t>
  </si>
  <si>
    <t>ZINC000467716766</t>
  </si>
  <si>
    <t>ZINC000092642352</t>
  </si>
  <si>
    <t>ZINC000429271342</t>
  </si>
  <si>
    <t>ZINC000179028195</t>
  </si>
  <si>
    <t>ZINC000343185691</t>
  </si>
  <si>
    <t>ZINC000362128724</t>
  </si>
  <si>
    <t>ZINC000425345543</t>
  </si>
  <si>
    <t>ZINC000414571266</t>
  </si>
  <si>
    <t>ZINC000573216829</t>
  </si>
  <si>
    <t>ZINC000655736376</t>
  </si>
  <si>
    <t>ZINC000651262870</t>
  </si>
  <si>
    <t>ZINC000449156693</t>
  </si>
  <si>
    <t>ZINC000493204343</t>
  </si>
  <si>
    <t>ZINC000566614319</t>
  </si>
  <si>
    <t>ZINC000425369559</t>
  </si>
  <si>
    <t>ZINC000191583186</t>
  </si>
  <si>
    <t>ZINC000419278537</t>
  </si>
  <si>
    <t>ZINC000431415543</t>
  </si>
  <si>
    <t>ZINC000651403808</t>
  </si>
  <si>
    <t>ZINC000609076791</t>
  </si>
  <si>
    <t>ZINC000539926398</t>
  </si>
  <si>
    <t>ZINC000068812227</t>
  </si>
  <si>
    <t>ZINC000433256163</t>
  </si>
  <si>
    <t>ZINC000264073851</t>
  </si>
  <si>
    <t>ZINC000657852679</t>
  </si>
  <si>
    <t>ZINC000646092836</t>
  </si>
  <si>
    <t>ZINC000651686924</t>
  </si>
  <si>
    <t>ZINC000570378223</t>
  </si>
  <si>
    <t>ZINC000488256763</t>
  </si>
  <si>
    <t>ZINC000414969678</t>
  </si>
  <si>
    <t>ZINC000279624908</t>
  </si>
  <si>
    <t>ZINC000565883300</t>
  </si>
  <si>
    <t>ZINC000418958962</t>
  </si>
  <si>
    <t>ZINC000564047596</t>
  </si>
  <si>
    <t>ZINC000657498570</t>
  </si>
  <si>
    <t>ZINC000085334606</t>
  </si>
  <si>
    <t>ZINC000368226385</t>
  </si>
  <si>
    <t>ZINC000584683200</t>
  </si>
  <si>
    <t>ZINC000480496068</t>
  </si>
  <si>
    <t>ZINC000630510616</t>
  </si>
  <si>
    <t>ZINC000443500799</t>
  </si>
  <si>
    <t>ZINC000449548054</t>
  </si>
  <si>
    <t>ZINC000373387982</t>
  </si>
  <si>
    <t>ZINC000602586979</t>
  </si>
  <si>
    <t>ZINC000609540377</t>
  </si>
  <si>
    <t>ZINC000567992445</t>
  </si>
  <si>
    <t>ZINC000649689957</t>
  </si>
  <si>
    <t>ZINC000277343296</t>
  </si>
  <si>
    <t>ZINC000485951008</t>
  </si>
  <si>
    <t>ZINC000613759362</t>
  </si>
  <si>
    <t>ZINC000594232893</t>
  </si>
  <si>
    <t>ZINC000245899191</t>
  </si>
  <si>
    <t>ZINC000343213239</t>
  </si>
  <si>
    <t>ZINC000535008050</t>
  </si>
  <si>
    <t>ZINC000584136937</t>
  </si>
  <si>
    <t>ZINC000564099295</t>
  </si>
  <si>
    <t>ZINC000246954730</t>
  </si>
  <si>
    <t>ZINC000517755157</t>
  </si>
  <si>
    <t>ZINC000631235817</t>
  </si>
  <si>
    <t>ZINC000265738616</t>
  </si>
  <si>
    <t>ZINC000474810522</t>
  </si>
  <si>
    <t>ZINC000561217259</t>
  </si>
  <si>
    <t>ZINC000127166269</t>
  </si>
  <si>
    <t>ZINC000602819835</t>
  </si>
  <si>
    <t>ZINC000569143155</t>
  </si>
  <si>
    <t>ZINC000641759985</t>
  </si>
  <si>
    <t>ZINC000497495625</t>
  </si>
  <si>
    <t>ZINC000290372608</t>
  </si>
  <si>
    <t>ZINC000294513981</t>
  </si>
  <si>
    <t>ZINC000265066748</t>
  </si>
  <si>
    <t>ZINC000359552375</t>
  </si>
  <si>
    <t>ZINC000554523385</t>
  </si>
  <si>
    <t>ZINC000462877234</t>
  </si>
  <si>
    <t>ZINC000194813541</t>
  </si>
  <si>
    <t>ZINC000363675222</t>
  </si>
  <si>
    <t>ZINC000355327118</t>
  </si>
  <si>
    <t>ZINC000112717206</t>
  </si>
  <si>
    <t>ZINC000639049217</t>
  </si>
  <si>
    <t>ZINC000481348051</t>
  </si>
  <si>
    <t>ZINC000647173016</t>
  </si>
  <si>
    <t>ZINC000367447199</t>
  </si>
  <si>
    <t>ZINC000596664063</t>
  </si>
  <si>
    <t>ZINC000488122558</t>
  </si>
  <si>
    <t>ZINC000300952679</t>
  </si>
  <si>
    <t>ZINC000595834230</t>
  </si>
  <si>
    <t>ZINC000484629121</t>
  </si>
  <si>
    <t>ZINC000348555593</t>
  </si>
  <si>
    <t>ZINC000525237972</t>
  </si>
  <si>
    <t>ZINC000563406324</t>
  </si>
  <si>
    <t>ZINC000413396487</t>
  </si>
  <si>
    <t>ZINC000638425397</t>
  </si>
  <si>
    <t>ZINC000414865159</t>
  </si>
  <si>
    <t>ZINC000377628890</t>
  </si>
  <si>
    <t>ZINC000373209847</t>
  </si>
  <si>
    <t>ZINC000417307784</t>
  </si>
  <si>
    <t>ZINC000599310911</t>
  </si>
  <si>
    <t>ZINC000305241084</t>
  </si>
  <si>
    <t>ZINC000135488461</t>
  </si>
  <si>
    <t>ZINC000656264298</t>
  </si>
  <si>
    <t>ZINC000566176942</t>
  </si>
  <si>
    <t>ZINC000655940516</t>
  </si>
  <si>
    <t>ZINC000355274455</t>
  </si>
  <si>
    <t>ZINC000527764590</t>
  </si>
  <si>
    <t>ZINC000275794416</t>
  </si>
  <si>
    <t>ZINC000293752557</t>
  </si>
  <si>
    <t>ZINC000493064872</t>
  </si>
  <si>
    <t>ZINC000366649577</t>
  </si>
  <si>
    <t>ZINC000343998070</t>
  </si>
  <si>
    <t>ZINC000367970677</t>
  </si>
  <si>
    <t>ZINC000340892636</t>
  </si>
  <si>
    <t>ZINC000662049949</t>
  </si>
  <si>
    <t>ZINC000488230856</t>
  </si>
  <si>
    <t>ZINC000068920681</t>
  </si>
  <si>
    <t>ZINC000591068587</t>
  </si>
  <si>
    <t>ZINC000453018295</t>
  </si>
  <si>
    <t>ZINC000594511648</t>
  </si>
  <si>
    <t>ZINC000640028109</t>
  </si>
  <si>
    <t>ZINC000450352542</t>
  </si>
  <si>
    <t>ZINC000413153770</t>
  </si>
  <si>
    <t>ZINC000629994563</t>
  </si>
  <si>
    <t>ZINC000290628915</t>
  </si>
  <si>
    <t>ZINC000559417747</t>
  </si>
  <si>
    <t>ZINC000379812577</t>
  </si>
  <si>
    <t>ZINC000562713783</t>
  </si>
  <si>
    <t>ZINC000163793821</t>
  </si>
  <si>
    <t>ZINC000540595123</t>
  </si>
  <si>
    <t>ZINC000298424869</t>
  </si>
  <si>
    <t>ZINC000639821604</t>
  </si>
  <si>
    <t>ZINC000270061995</t>
  </si>
  <si>
    <t>ZINC000492588861</t>
  </si>
  <si>
    <t>ZINC000617989628</t>
  </si>
  <si>
    <t>ZINC000341120539</t>
  </si>
  <si>
    <t>ZINC000357551804</t>
  </si>
  <si>
    <t>ZINC000412996356</t>
  </si>
  <si>
    <t>ZINC000185593526</t>
  </si>
  <si>
    <t>ZINC000650720303</t>
  </si>
  <si>
    <t>ZINC000644617010</t>
  </si>
  <si>
    <t>ZINC000641276655</t>
  </si>
  <si>
    <t>ZINC000564471621</t>
  </si>
  <si>
    <t>ZINC000433083202</t>
  </si>
  <si>
    <t>ZINC000423069736</t>
  </si>
  <si>
    <t>ZINC000280696398</t>
  </si>
  <si>
    <t>ZINC000663449223</t>
  </si>
  <si>
    <t>ZINC000329302218</t>
  </si>
  <si>
    <t>ZINC000493120809</t>
  </si>
  <si>
    <t>ZINC000657699696</t>
  </si>
  <si>
    <t>ZINC000664868499</t>
  </si>
  <si>
    <t>ZINC000356040370</t>
  </si>
  <si>
    <t>ZINC000531646303</t>
  </si>
  <si>
    <t>ZINC000362430581</t>
  </si>
  <si>
    <t>ZINC000067715288</t>
  </si>
  <si>
    <t>ZINC000420401643</t>
  </si>
  <si>
    <t>ZINC000065828678</t>
  </si>
  <si>
    <t>ZINC000570982110</t>
  </si>
  <si>
    <t>ZINC000177973904</t>
  </si>
  <si>
    <t>ZINC000661656736</t>
  </si>
  <si>
    <t>ZINC000666614106</t>
  </si>
  <si>
    <t>ZINC000451895384</t>
  </si>
  <si>
    <t>ZINC000367129355</t>
  </si>
  <si>
    <t>ZINC000413345277</t>
  </si>
  <si>
    <t>ZINC000638181743</t>
  </si>
  <si>
    <t>ZINC000418270293</t>
  </si>
  <si>
    <t>ZINC000159509070</t>
  </si>
  <si>
    <t>ZINC000535316507</t>
  </si>
  <si>
    <t>ZINC000533232220</t>
  </si>
  <si>
    <t>ZINC000251658325</t>
  </si>
  <si>
    <t>ZINC000459733119</t>
  </si>
  <si>
    <t>ZINC000162847633</t>
  </si>
  <si>
    <t>ZINC000370768181</t>
  </si>
  <si>
    <t>ZINC000428256950</t>
  </si>
  <si>
    <t>ZINC000625626121</t>
  </si>
  <si>
    <t>ZINC000352070883</t>
  </si>
  <si>
    <t>ZINC000568745637</t>
  </si>
  <si>
    <t>ZINC000348254305</t>
  </si>
  <si>
    <t>ZINC000561696674</t>
  </si>
  <si>
    <t>ZINC000290537631</t>
  </si>
  <si>
    <t>ZINC000346667446</t>
  </si>
  <si>
    <t>ZINC000475202287</t>
  </si>
  <si>
    <t>ZINC000329485257</t>
  </si>
  <si>
    <t>ZINC000362905868</t>
  </si>
  <si>
    <t>ZINC000262089856</t>
  </si>
  <si>
    <t>ZINC000450226409</t>
  </si>
  <si>
    <t>ZINC000487844530</t>
  </si>
  <si>
    <t>ZINC000128122168</t>
  </si>
  <si>
    <t>ZINC000195441479</t>
  </si>
  <si>
    <t>ZINC000349908169</t>
  </si>
  <si>
    <t>ZINC000507247410</t>
  </si>
  <si>
    <t>ZINC000450557088</t>
  </si>
  <si>
    <t>ZINC000592181028</t>
  </si>
  <si>
    <t>ZINC000364862581</t>
  </si>
  <si>
    <t>ZINC000662137220</t>
  </si>
  <si>
    <t>ZINC000114729400</t>
  </si>
  <si>
    <t>ZINC000288233772</t>
  </si>
  <si>
    <t>ZINC000639558608</t>
  </si>
  <si>
    <t>ZINC000442838678</t>
  </si>
  <si>
    <t>ZINC000328901657</t>
  </si>
  <si>
    <t>ZINC000375831418</t>
  </si>
  <si>
    <t>ZINC000304720724</t>
  </si>
  <si>
    <t>ZINC000271618372</t>
  </si>
  <si>
    <t>ZINC000543431292</t>
  </si>
  <si>
    <t>ZINC000341188110</t>
  </si>
  <si>
    <t>ZINC000599506959</t>
  </si>
  <si>
    <t>ZINC000424406638</t>
  </si>
  <si>
    <t>ZINC000638189401</t>
  </si>
  <si>
    <t>ZINC000527688598</t>
  </si>
  <si>
    <t>ZINC000459715279</t>
  </si>
  <si>
    <t>ZINC000563099383</t>
  </si>
  <si>
    <t>ZINC000439617604</t>
  </si>
  <si>
    <t>ZINC000562747285</t>
  </si>
  <si>
    <t>ZINC000287623857</t>
  </si>
  <si>
    <t>ZINC000353283206</t>
  </si>
  <si>
    <t>ZINC000128927868</t>
  </si>
  <si>
    <t>ZINC000375310940</t>
  </si>
  <si>
    <t>ZINC000353089187</t>
  </si>
  <si>
    <t>ZINC000363554822</t>
  </si>
  <si>
    <t>ZINC000362031643</t>
  </si>
  <si>
    <t>ZINC000355163361</t>
  </si>
  <si>
    <t>ZINC000518341321</t>
  </si>
  <si>
    <t>ZINC000154146881</t>
  </si>
  <si>
    <t>ZINC000583694740</t>
  </si>
  <si>
    <t>ZINC000335302007</t>
  </si>
  <si>
    <t>ZINC000653191880</t>
  </si>
  <si>
    <t>ZINC000428731910</t>
  </si>
  <si>
    <t>ZINC000540726253</t>
  </si>
  <si>
    <t>ZINC000151228439</t>
  </si>
  <si>
    <t>ZINC000595265041</t>
  </si>
  <si>
    <t>ZINC000329738594</t>
  </si>
  <si>
    <t>ZINC000644245640</t>
  </si>
  <si>
    <t>ZINC000423276506</t>
  </si>
  <si>
    <t>ZINC000065939558</t>
  </si>
  <si>
    <t>ZINC000412694364</t>
  </si>
  <si>
    <t>ZINC000284910391</t>
  </si>
  <si>
    <t>ZINC000293604393</t>
  </si>
  <si>
    <t>ZINC000657300720</t>
  </si>
  <si>
    <t>ZINC000649878035</t>
  </si>
  <si>
    <t>ZINC000514779500</t>
  </si>
  <si>
    <t>ZINC000642686331</t>
  </si>
  <si>
    <t>ZINC000544192609</t>
  </si>
  <si>
    <t>ZINC000663410642</t>
  </si>
  <si>
    <t>ZINC000594648986</t>
  </si>
  <si>
    <t>ZINC000361363076</t>
  </si>
  <si>
    <t>ZINC000459762949</t>
  </si>
  <si>
    <t>ZINC000610680867</t>
  </si>
  <si>
    <t>ZINC000355023141</t>
  </si>
  <si>
    <t>ZINC000638645623</t>
  </si>
  <si>
    <t>ZINC000655250990</t>
  </si>
  <si>
    <t>ZINC000639320180</t>
  </si>
  <si>
    <t>ZINC000278136424</t>
  </si>
  <si>
    <t>ZINC000527829489</t>
  </si>
  <si>
    <t>ZINC000236835221</t>
  </si>
  <si>
    <t>ZINC000131555915</t>
  </si>
  <si>
    <t>ZINC000505420543</t>
  </si>
  <si>
    <t>ZINC000495211316</t>
  </si>
  <si>
    <t>ZINC000135539613</t>
  </si>
  <si>
    <t>ZINC000355145881</t>
  </si>
  <si>
    <t>ZINC000375292554</t>
  </si>
  <si>
    <t>ZINC000593577820</t>
  </si>
  <si>
    <t>ZINC000366646246</t>
  </si>
  <si>
    <t>ZINC000253552236</t>
  </si>
  <si>
    <t>ZINC000407322128</t>
  </si>
  <si>
    <t>ZINC000487051932</t>
  </si>
  <si>
    <t>ZINC000619015225</t>
  </si>
  <si>
    <t>ZINC000266211012</t>
  </si>
  <si>
    <t>ZINC000421386220</t>
  </si>
  <si>
    <t>ZINC000464372572</t>
  </si>
  <si>
    <t>ZINC000128472643</t>
  </si>
  <si>
    <t>ZINC000500766833</t>
  </si>
  <si>
    <t>ZINC000437356381</t>
  </si>
  <si>
    <t>ZINC000335828118</t>
  </si>
  <si>
    <t>ZINC000652609636</t>
  </si>
  <si>
    <t>ZINC000488640994</t>
  </si>
  <si>
    <t>ZINC000269834111</t>
  </si>
  <si>
    <t>ZINC000248909028</t>
  </si>
  <si>
    <t>ZINC000301254546</t>
  </si>
  <si>
    <t>ZINC000423993342</t>
  </si>
  <si>
    <t>ZINC000524698687</t>
  </si>
  <si>
    <t>ZINC000346659834</t>
  </si>
  <si>
    <t>ZINC000363377421</t>
  </si>
  <si>
    <t>ZINC000567487612</t>
  </si>
  <si>
    <t>ZINC000596018639</t>
  </si>
  <si>
    <t>ZINC000451982669</t>
  </si>
  <si>
    <t>ZINC000513023623</t>
  </si>
  <si>
    <t>ZINC000540834248</t>
  </si>
  <si>
    <t>ZINC000277379419</t>
  </si>
  <si>
    <t>ZINC000374410673</t>
  </si>
  <si>
    <t>ZINC000084373504</t>
  </si>
  <si>
    <t>ZINC000298433681</t>
  </si>
  <si>
    <t>ZINC000265162697</t>
  </si>
  <si>
    <t>ZINC000269099581</t>
  </si>
  <si>
    <t>ZINC000451479054</t>
  </si>
  <si>
    <t>ZINC000158996642</t>
  </si>
  <si>
    <t>ZINC000370525145</t>
  </si>
  <si>
    <t>ZINC000345017701</t>
  </si>
  <si>
    <t>ZINC000596309140</t>
  </si>
  <si>
    <t>ZINC000620168554</t>
  </si>
  <si>
    <t>ZINC000664448457</t>
  </si>
  <si>
    <t>ZINC000640050710</t>
  </si>
  <si>
    <t>ZINC000023991615</t>
  </si>
  <si>
    <t>ZINC000053340688</t>
  </si>
  <si>
    <t>ZINC000270959340</t>
  </si>
  <si>
    <t>ZINC000624261462</t>
  </si>
  <si>
    <t>ZINC000573862850</t>
  </si>
  <si>
    <t>ZINC000569270050</t>
  </si>
  <si>
    <t>ZINC000601145950</t>
  </si>
  <si>
    <t>ZINC000329284591</t>
  </si>
  <si>
    <t>ZINC000567909695</t>
  </si>
  <si>
    <t>ZINC000026473483</t>
  </si>
  <si>
    <t>ZINC000365071023</t>
  </si>
  <si>
    <t>ZINC000634050549</t>
  </si>
  <si>
    <t>ZINC000622835444</t>
  </si>
  <si>
    <t>ZINC000360021487</t>
  </si>
  <si>
    <t>ZINC000271789537</t>
  </si>
  <si>
    <t>ZINC000369237090</t>
  </si>
  <si>
    <t>ZINC000331412478</t>
  </si>
  <si>
    <t>ZINC000449583914</t>
  </si>
  <si>
    <t>ZINC000340055039</t>
  </si>
  <si>
    <t>ZINC000345928153</t>
  </si>
  <si>
    <t>ZINC000333727893</t>
  </si>
  <si>
    <t>ZINC000279550867</t>
  </si>
  <si>
    <t>ZINC000479933259</t>
  </si>
  <si>
    <t>ZINC000302699560</t>
  </si>
  <si>
    <t>ZINC000601077976</t>
  </si>
  <si>
    <t>ZINC000547642529</t>
  </si>
  <si>
    <t>ZINC000301469731</t>
  </si>
  <si>
    <t>ZINC000080960073</t>
  </si>
  <si>
    <t>ZINC000664061503</t>
  </si>
  <si>
    <t>ZINC000288401156</t>
  </si>
  <si>
    <t>ZINC000381888974</t>
  </si>
  <si>
    <t>ZINC000159533726</t>
  </si>
  <si>
    <t>ZINC000341983064</t>
  </si>
  <si>
    <t>ZINC000631091675</t>
  </si>
  <si>
    <t>ZINC000372295546</t>
  </si>
  <si>
    <t>ZINC000155613934</t>
  </si>
  <si>
    <t>ZINC000374072306</t>
  </si>
  <si>
    <t>ZINC000581277232</t>
  </si>
  <si>
    <t>ZINC000452104081</t>
  </si>
  <si>
    <t>ZINC000188511497</t>
  </si>
  <si>
    <t>ZINC000408454402</t>
  </si>
  <si>
    <t>ZINC000429250556</t>
  </si>
  <si>
    <t>ZINC000440607995</t>
  </si>
  <si>
    <t>ZINC000072898724</t>
  </si>
  <si>
    <t>ZINC000553796500</t>
  </si>
  <si>
    <t>ZINC000273459391</t>
  </si>
  <si>
    <t>ZINC000548008896</t>
  </si>
  <si>
    <t>ZINC000328820289</t>
  </si>
  <si>
    <t>ZINC000367568545</t>
  </si>
  <si>
    <t>ZINC000191074433</t>
  </si>
  <si>
    <t>ZINC000126435005</t>
  </si>
  <si>
    <t>ZINC000647880816</t>
  </si>
  <si>
    <t>ZINC000162663443</t>
  </si>
  <si>
    <t>ZINC000544927312</t>
  </si>
  <si>
    <t>ZINC000631979398</t>
  </si>
  <si>
    <t>ZINC000548147382</t>
  </si>
  <si>
    <t>ZINC000117348217</t>
  </si>
  <si>
    <t>COc1cc(NC(=O)C(=O)N2CC[C@@H]3CCN(C)C[C@@H]32)c(C)cc1C</t>
  </si>
  <si>
    <t>C[C@H](C(=O)Nc1cccc2ccccc21)N1CC[C@@](O)(C2CC2)C1</t>
  </si>
  <si>
    <t>C[C@]1(c2nc(-c3ccnc(N4CCOCC4)c3)no2)CCCOC1</t>
  </si>
  <si>
    <t>CCOC(=O)c1cnn(C)c1NC(=O)CN1CC[C@@](CO)(C(C)C)C1</t>
  </si>
  <si>
    <t>O=C(CCN1C(=O)C2(CCCC2)N=C1O)N1CCS(=O)CC1</t>
  </si>
  <si>
    <t>CCc1ccc(CNC(=O)CN2CCCC2(C)C)s1</t>
  </si>
  <si>
    <t>CCc1nc(CN2CCCc3cc(F)cc(C)c32)n[nH]1</t>
  </si>
  <si>
    <t>Cc1sc2nc(CN3CCC4(C3)CCOCC4)nc(O)c2c1C</t>
  </si>
  <si>
    <t>Nc1ncnc2c1ncn2CC(=O)NCc1ccc2c(c1)CNC2</t>
  </si>
  <si>
    <t>COC1CCN(C(=O)N2CC[C@H]3CC[C@@H](C2)N3C)CC1</t>
  </si>
  <si>
    <t>COC(=O)c1c(C)c(C)sc1NC(=O)N1CCC12CCOCC2</t>
  </si>
  <si>
    <t>CCOC(=O)c1nc(-c2ccccc2)oc1CN(C)[C@@H]1CCC[C@@H]1O</t>
  </si>
  <si>
    <t>CCCNc1ccc(C#N)cc1NC(=O)CN1[C@@H](C)CC[C@@H]1C</t>
  </si>
  <si>
    <t>C[C@H](C(=O)Nc1sc2c(c1C#N)CCC2)N1CC[C@H]([C@H](C)O)C1</t>
  </si>
  <si>
    <t>C[C@H](C(=O)Nc1ccc2ccccc2c1)N1CC[C@](C)(O)C1</t>
  </si>
  <si>
    <t>CCN1CC[C@H]2CC[C@@H](C1)N2CCN1C[C@@H](C)O[C@@H](C)C1</t>
  </si>
  <si>
    <t>Cc1cc(C(=O)Nc2ncc(C(F)(F)F)[nH]2)ns1</t>
  </si>
  <si>
    <t>CN(C(=O)CCc1nc(-c2ccc(F)cc2)no1)[C@H]1CCCN(C)C1</t>
  </si>
  <si>
    <t>N#Cc1ccc(C2(NS(=O)(=O)CC[C@H]3CCOC3)CCC2)cc1</t>
  </si>
  <si>
    <t>CC(=O)c1cn(CC(=O)N2CCC=Cc3ccccc32)nn1</t>
  </si>
  <si>
    <t>CCOCCCNC(=O)[C@@H](C)N1CC[C@@](O)(C(F)F)C1</t>
  </si>
  <si>
    <t>Cc1ccccc1-n1cc(CNC[C@@](C)(O)c2ccsc2)nn1</t>
  </si>
  <si>
    <t>Cc1ccc(-c2nn(C)cc2C(=O)N2c3ccccc3C[C@@H]2CN)o1</t>
  </si>
  <si>
    <t>O=C1NCCCN(C[C@@H]2CCC=CO2)[C@@H]1Cc1ccccc1</t>
  </si>
  <si>
    <t>Cn1c(NC(=O)c2cncc(-c3ccccc3)c2)nc2cccnc21</t>
  </si>
  <si>
    <t>O=C(NC[C@@H](c1ccccc1)N1CCCC1)N1CCC(CCO)CC1</t>
  </si>
  <si>
    <t>Cc1nc(CN(CCO)CCc2ccccc2)oc1C</t>
  </si>
  <si>
    <t>C[C@H](CCNc1ccc(C(=O)Nc2nncs2)cn1)N1CCCCC1</t>
  </si>
  <si>
    <t>CN(C[C@H]1CCOC1)S(=O)(=O)c1cccnc1Oc1ccc(F)cc1</t>
  </si>
  <si>
    <t>CN1C[C@H](C(=O)N[C@H]2COc3ccccc3C2)[C@@H](c2ccccc2)C1</t>
  </si>
  <si>
    <t>CCN1CC[C@@H](NC(=O)C2(n3cnnn3)CCOCC2)C1</t>
  </si>
  <si>
    <t>Cc1cccn2c(NC(=O)[C@H](NC(=O)c3ccco3)C(C)C)cnc12</t>
  </si>
  <si>
    <t>COc1ccccc1CNC(=O)[C@H](C)N1CCC[C@H](c2ncc[nH]2)C1</t>
  </si>
  <si>
    <t>NC1(c2noc(-c3ccc(-c4nc(C5CC5)n[nH]4)cc3)n2)CCCC1</t>
  </si>
  <si>
    <t>Cn1ccnc1[C@@H]1CCCN(c2nc3ccccn3c2C#N)C1</t>
  </si>
  <si>
    <t>C[C@H](C(=O)N[C@H]1CCC[C@@H](CO)C1)N1CC(C)C1</t>
  </si>
  <si>
    <t>N#Cc1ccc(N2CCC(Nc3ncnc4nc[nH]c43)CC2)cc1</t>
  </si>
  <si>
    <t>Cc1sc2nc(CN3CC[C@H](O)[C@H]4CCCC[C@@H]43)nc(O)c2c1C</t>
  </si>
  <si>
    <t>CC(C)(C)OC(=O)N1CC2(CC(N[C@@H]3CCCc4c[nH]nc43)C2)C1</t>
  </si>
  <si>
    <t>OC1(CN2CCOCC2)CCN(CCO[C@@H]2CCCCO2)CC1</t>
  </si>
  <si>
    <t>Cc1nc(C#N)c(C#N)n1CCc1cc(Cl)c2c(c1)OCCCO2</t>
  </si>
  <si>
    <t>O=C(Cn1nc2ccccn2c1=O)Nc1nccc(-c2ccco2)n1</t>
  </si>
  <si>
    <t>Cc1ccc(CNCC2(O)CCN(C(C)C)CC2)c(Br)c1</t>
  </si>
  <si>
    <t>CCN1C[C@H](C)[C@H](NC(=O)C(=O)N[C@@H](C)c2ccc(C)c(C)c2)C1</t>
  </si>
  <si>
    <t>O=c1[nH]c(-c2cnn(-c3cccc(Cl)c3)c2)nc2ccccc12</t>
  </si>
  <si>
    <t>Fc1ccccc1CCNCc1ccnn1-c1ccccc1</t>
  </si>
  <si>
    <t>Cc1noc(C)c1[C@@H](C)C(=O)Nc1nnc(C2CC2)s1</t>
  </si>
  <si>
    <t>C=CCN(Cc1cnc(C2OCCO2)s1)CC1CCCCC1</t>
  </si>
  <si>
    <t>C[C@@H](CC1CCOCC1)N[C@@H](C(N)=O)c1cccc(Br)c1</t>
  </si>
  <si>
    <t>CCC[C@H](NCc1nnc(C)s1)c1ccsc1</t>
  </si>
  <si>
    <t>C[C@@H](C1CC1)N(C)C(=O)C(=O)Nc1cccc(N2CCNC2=O)c1</t>
  </si>
  <si>
    <t>O=C(N1CC[C@@H]2[C@@H](CCCN2C2CC2)C1)C1(Oc2ccccc2)CC1</t>
  </si>
  <si>
    <t>Fc1cccc(-c2nnn(CCCN3CCOCC3)n2)c1</t>
  </si>
  <si>
    <t>C[C@@H](N[C@@H]1Cc2ccccc2[C@@H]1O)c1nc(-c2cccc(F)c2)no1</t>
  </si>
  <si>
    <t>CN(Cc1nnc(-c2cccc3ccccc32)o1)CC1(O)CCC1</t>
  </si>
  <si>
    <t>c1ncn(C[C@@H]2CCCN2Cc2cc(-c3ccccc3)cs2)n1</t>
  </si>
  <si>
    <t>NC(=O)CCn1ccc(=NC(=O)c2ccc3c(c2)CCC=C3)[nH]1</t>
  </si>
  <si>
    <t>Cn1nncc1C(=O)N[C@@H]1CCCC[C@@H]1NC(=O)c1cnnn1C</t>
  </si>
  <si>
    <t>O=C(NCCc1ccccc1[N+](=O)[O-])[C@H]1CC[C@H](C2CC2)N1</t>
  </si>
  <si>
    <t>C[C@@H]1c2cc(Cl)c(Cl)cc2CCN1C(=O)C(=O)Nc1cnns1</t>
  </si>
  <si>
    <t>O=C(N=c1[nH]nc2n1CCCC2)c1ccc(-n2ccnc2O)cc1</t>
  </si>
  <si>
    <t>CCc1nnc(CNC(=O)C(=O)NCc2ccc(F)cc2)o1</t>
  </si>
  <si>
    <t>Cc1sc(=O)n(CCC(=O)NCC(C)(C)c2ccccn2)c1C</t>
  </si>
  <si>
    <t>CN(C)C[C@@H](CO)NC(=O)Cc1coc2ccc3ccccc3c12</t>
  </si>
  <si>
    <t>C=CCCCNC(=O)C(=O)NCC1(N2CCCCC2)CCCCC1</t>
  </si>
  <si>
    <t>CN1CC[C@@](O)(CNC(=O)[C@H](c2ccccc2)N2CCCCC2=O)C1</t>
  </si>
  <si>
    <t>CC1(C)OCC[C@H]1N[C@@H]1CCN(c2ccc(Cl)cc2Cl)C1=O</t>
  </si>
  <si>
    <t>CC(C)(C)n1cc(CSc2nc(N)nc(N)n2)nn1</t>
  </si>
  <si>
    <t>Cc1c[nH]/c(=N/C(=O)C[C@H](C)Cc2ccc(Cl)cc2)[nH]1</t>
  </si>
  <si>
    <t>C[C@@H]1CCCN(C(C)(C)CNC(=O)[C@@H](O)Cc2ccccc2)C1</t>
  </si>
  <si>
    <t>OC1CCC(NCCc2cc(Br)ccc2F)CC1</t>
  </si>
  <si>
    <t>CC[C@H](C)[C@H](C)N(Cc1cc(O)nc(C2CC2)n1)C1CC1</t>
  </si>
  <si>
    <t>CCc1nc(C)c([C@H](C)NCc2ccc(OCCO)cc2)s1</t>
  </si>
  <si>
    <t>C[C@H]1OCC[C@H]1N/C(O)=N/C[C@H]1SCCc2ccccc21</t>
  </si>
  <si>
    <t>C[C@H]1CC[C@H](C)N1CC(O)=Nc1c[nH]nc1-c1ccccc1</t>
  </si>
  <si>
    <t>CN(C)C1(CNC(=O)N[C@H]2CC(=O)N(C)C2)CCOCC1</t>
  </si>
  <si>
    <t>Cc1cc2cc(CNC(=O)CN3[C@@H](C)CC[C@@H]3C)ccc2[nH]1</t>
  </si>
  <si>
    <t>CCCc1[nH]ccc1C(=O)N[C@@H]1CN(C)Cc2ccccc21</t>
  </si>
  <si>
    <t>CN(CC(=O)N1CCC[C@@]2(CNC(=O)O2)C1)c1ncnc2[nH]cnc21</t>
  </si>
  <si>
    <t>Cc1cn2nc(NCC3(N4CCSCC4)CCCC3)sc2n1</t>
  </si>
  <si>
    <t>CCN1CCC[C@H](/N=C(/O)N[C@@H](CO)c2cnn(C)c2)C1</t>
  </si>
  <si>
    <t>CO[C@H]1C[C@@H](CN(C)C(=O)[C@@H]2C[C@H]2c2cnc[nH]2)N(C)C1</t>
  </si>
  <si>
    <t>OCCN(Cc1ncc(-c2ccccc2F)o1)[C@H]1CCCSC1</t>
  </si>
  <si>
    <t>CN(C)C[C@H](CO)NC(=O)c1cc2c(C(F)F)nn(C)c2s1</t>
  </si>
  <si>
    <t>C[C@H](Nc1cc(-n2cccn2)nc(N)n1)[C@H](c1ccccc1)N(C)C</t>
  </si>
  <si>
    <t>CO[C@@H]1CCN([C@@H]2CCC[C@@H]2N(C)C(=O)Nc2ccc(C)nc2C)C1</t>
  </si>
  <si>
    <t>N#Cc1cnn(C(=O)c2ccnc(-c3ccc(Cl)cc3)n2)c1N</t>
  </si>
  <si>
    <t>CC(C)[C@@H](C(=O)N[C@H](C)c1nc2ccccc2[nH]1)N1CCCCC1</t>
  </si>
  <si>
    <t>Cc1cccc(-c2[nH]ncc2CN2CC[C@@](C)(O)C2)c1</t>
  </si>
  <si>
    <t>Cc1cncc([C@@H](C)N[C@@H](C)CCCNC(=O)OC(C)(C)C)c1</t>
  </si>
  <si>
    <t>Cc1nc(CNC(=O)C(=O)N2C[C@@H]3CCC[C@H](N)[C@@H]3C2)sc1C</t>
  </si>
  <si>
    <t>O=C(CCc1ccc(Cl)cc1)NCCc1nnc(S)n1C1CC1</t>
  </si>
  <si>
    <t>CC[C@@H]1CN(C(=O)C(=O)Nc2cccc(-c3ncon3)c2)CCS1</t>
  </si>
  <si>
    <t>O=C(NC[C@@H]1Cc2ccccc2O1)c1[nH]nc(C2CC2)c1Br</t>
  </si>
  <si>
    <t>C[C@H](Cn1ccnc1)NC(=O)[C@@H]1C[C@@]12CCCNC2</t>
  </si>
  <si>
    <t>O=C(c1ccccc1N1CCOCC1)N1CC=C(c2ccccc2)C1</t>
  </si>
  <si>
    <t>Nc1nc(NC[C@H]2CC(=O)Nc3ccccc32)cc(-n2cccn2)n1</t>
  </si>
  <si>
    <t>CC(=O)c1c[nH]ccc1=NC(=O)c1ccc(-c2csc(C)n2)cc1</t>
  </si>
  <si>
    <t>Cc1ccc(CN(c2nc(=N)[nH]c(=N)[nH]2)C2CC2)o1</t>
  </si>
  <si>
    <t>Cn1c(CSc2nnc(N3CCCC3)s2)cc(=O)n(C)c1=O</t>
  </si>
  <si>
    <t>CCCc1nc(C)c(CNc2ccnc3ccsc32)o1</t>
  </si>
  <si>
    <t>C[C@]1(NC(O)=Nc2ccn3ccnc3c2)CCCOC1</t>
  </si>
  <si>
    <t>C[C@@H]1NCC[C@@H]1C(=O)N[C@@H](C(N)=O)c1ccc(F)cc1</t>
  </si>
  <si>
    <t>C[C@H]1CCCCN1CCC(=O)N[C@H]1C[C@@](C)(O)C1</t>
  </si>
  <si>
    <t>CN(C)CC1(NC(=O)CCn2c3ccccc3n(C)c2=O)CCC1</t>
  </si>
  <si>
    <t>CCOc1cccc(CN[C@@H]2C[C@@H](OC)C23CCC3)c1</t>
  </si>
  <si>
    <t>O=C(c1csc(-c2nnc[nH]2)n1)N1CCc2c(cccc2[N+](=O)[O-])C1</t>
  </si>
  <si>
    <t>O=C(c1ccc(C(F)(F)F)[nH]c1=O)N1CCC(c2ccsc2)CC1</t>
  </si>
  <si>
    <t>Cc1c([C@@H](C)NC(=O)Nc2ccc(N3CCOC3=O)cc2)cnn1C</t>
  </si>
  <si>
    <t>Cc1noc(C)c1[C@@H](C)CC(=O)N1CCCN(C(C)C)CC1</t>
  </si>
  <si>
    <t>Cc1cc(C)c(C)c(OCCC(=O)N2CCC[C@H]2[C@@H]2CCCN2C)c1</t>
  </si>
  <si>
    <t>C[C@H](C(=O)c1c(N)n(C)c(=O)n(C)c1=O)N1C[C@@H]2CCC[C@H]2C1</t>
  </si>
  <si>
    <t>O=C(CN=c1cc[nH]cc1[N+](=O)[O-])NCCN1CCCCCC1</t>
  </si>
  <si>
    <t>CN(Cc1cc(-c2ccccc2)ccc1O)[C@H]1CCN(C)C1=O</t>
  </si>
  <si>
    <t>CN(C)C[C@](C)(O)CNC(=O)c1ccc(-n2cnnn2)cc1</t>
  </si>
  <si>
    <t>O=C1N[C@@H](Cc2cnc[nH]2)C(=O)N1[C@@H]1CSc2ccccc21</t>
  </si>
  <si>
    <t>CCN1CC[C@H](N(C)C(O)=Nc2cccc(C#N)c2C)C[C@@H]1C</t>
  </si>
  <si>
    <t>Cn1cc([C@@H]2CSCCN2CC(=O)Nc2sccc2C#N)cn1</t>
  </si>
  <si>
    <t>O=C(NCc1ccsc1Br)N1CC[C@H]2CC[C@@H](C1)N2</t>
  </si>
  <si>
    <t>N[C@@H]1CN(C(=O)c2cnc(-c3ccncc3)s2)C[C@H]1c1ccccc1</t>
  </si>
  <si>
    <t>CC(C)N1CC(NC(=O)C2(c3ccc(Cl)cc3)CCOCC2)C1</t>
  </si>
  <si>
    <t>Cc1cc(S(=O)(=O)NC2CCN(C3CCCCC3)CC2)sn1</t>
  </si>
  <si>
    <t>CCO[C@@H]1C[C@H](NC(=O)C2(NC3CC3)CCC2)[C@H]1OC</t>
  </si>
  <si>
    <t>COc1ccc([C@H](C)[C@H](C)NCCc2ncc(C)cn2)cc1</t>
  </si>
  <si>
    <t>Cn1ncc(C2CCC2)c1C(=O)N1CCN(c2ccccc2)C(=O)C1</t>
  </si>
  <si>
    <t>CC1(/N=C(/O)[C@@H]2CCc3nncn3C2)Cc2ccccc2C1</t>
  </si>
  <si>
    <t>CC[C@@H]1CN(Cc2nc3ccc(OC)nc3[nH]2)C[C@H]1N1CCOCC1</t>
  </si>
  <si>
    <t>Cc1cc(OCC(=O)N[C@@]2(C)CCS(=O)(=O)C2)cc(C)c1Cl</t>
  </si>
  <si>
    <t>O=C(NCCCCn1cc(Br)cn1)C(=O)N[C@H]1CCNC1</t>
  </si>
  <si>
    <t>O=C(N=c1[nH][nH]c2c1cccc2Cl)C(=O)Nc1ccc(Cl)c(F)c1</t>
  </si>
  <si>
    <t>COc1nc(N2C[C@H]3OCCN(C)[C@H]3C2)ncc1Br</t>
  </si>
  <si>
    <t>C[C@H]1CC[C@@]2(CCN(CC(=O)c3c(N)n(C)c(=O)n(C)c3=O)C2)C1</t>
  </si>
  <si>
    <t>O=C(N[C@H](CO)CN1CCCCC1)c1cc(O)c2ccccc2n1</t>
  </si>
  <si>
    <t>CCCc1c(Nc2ccc(C#N)nn2)cnn1-c1cccc(F)c1</t>
  </si>
  <si>
    <t>CC[C@H](C)c1nc([C@H](C)NC(=O)[C@@H]2CCc3cc(C)ccc3O2)n[nH]1</t>
  </si>
  <si>
    <t>O=C(NCc1nc2ccccc2s1)[C@@H]1CNC[C@H]1C(F)(F)F</t>
  </si>
  <si>
    <t>Cc1cccc(C)c1NC(=O)CNC(=O)[C@@H](C)N[C@@H]1CCC[C@@H]2C[C@@H]21</t>
  </si>
  <si>
    <t>C[C@H](NCC(=O)Nc1ccccc1-c1ccccc1)c1cn[nH]c1</t>
  </si>
  <si>
    <t>CC[C@@H](CNc1ccccc1)NC(=O)COCc1nccn1C</t>
  </si>
  <si>
    <t>O=C(N[C@@H]1CCN(C(=O)c2ccncc2)C1)c1c[nH]nc1C1CC1</t>
  </si>
  <si>
    <t>Cc1cc(O)cc(=O)n1CCC(=O)N[C@H](c1ccc(Cl)cc1)C1CC1</t>
  </si>
  <si>
    <t>O=C(NC/C(O)=N/C[C@H]1CS(=O)(=O)CCO1)c1ccc2c(c1)CCC2</t>
  </si>
  <si>
    <t>Cc1cnn([C@@H]2CCN(/C(O)=N/C[C@@H]3CCCCN3C3CC3)C2)c1</t>
  </si>
  <si>
    <t>Cc1cc(NC(=O)C2CCN(c3cc(NC4CC4)ncn3)CC2)no1</t>
  </si>
  <si>
    <t>CCCC[C@@H](CN)NC(=O)c1cnc2c(C)cccn2c1=O</t>
  </si>
  <si>
    <t>C[C@@H](NC(=O)c1cc(N)nc(Cl)c1)c1ccccc1-n1cccn1</t>
  </si>
  <si>
    <t>N#Cc1ccc(OC[C@H](O)CN(C[C@@H]2CCCO2)[C@@H]2CCSC2)cc1</t>
  </si>
  <si>
    <t>O=C(COc1ccc(Cl)cc1[N+](=O)[O-])N1CC(=O)Nc2ccccc21</t>
  </si>
  <si>
    <t>c1c(C2CCC2)nn2ccnc(N3CC[C@@]4(CCNC4)C3)c12</t>
  </si>
  <si>
    <t>Cn1cc(-c2n[nH]cc2C(=O)N2CCN3CCC[C@H]3C2)cn1</t>
  </si>
  <si>
    <t>COc1ccc(-n2nnnc2SCc2nc(N)nc(N(C)C)n2)cc1</t>
  </si>
  <si>
    <t>O=C(N[C@@H]1[C@@H]2CCO[C@H]2C12CCC2)[C@@]1(O)CCCNC1</t>
  </si>
  <si>
    <t>Cc1n[nH]c2ncc(NC(=O)CSc3nccn3C(C)(C)C)cc12</t>
  </si>
  <si>
    <t>CN(C)CC(=O)Nc1cc(-c2ccsc2)nn1-c1ccccc1</t>
  </si>
  <si>
    <t>COc1cc(NC(=O)C(=O)N(C)CCN(C)c2ccccc2)ccn1</t>
  </si>
  <si>
    <t>O=C(c1ccc(OS(=O)(=O)c2ccc(Cl)s2)cc1)N1CCCC1</t>
  </si>
  <si>
    <t>C[C@@]1(Cc2ccc3c(c2)OCO3)NC(=O)N(CC[C@@H]2CCNC2)C1=O</t>
  </si>
  <si>
    <t>C[C@H](C/N=C(/O)[C@@H]1CCCN(C(=O)C2CC2)C1)CN1CCCC1</t>
  </si>
  <si>
    <t>O[C@@H]1Cc2ccccc2[C@H]1NCc1cn2ccc(Br)cc2n1</t>
  </si>
  <si>
    <t>CCS[C@H]1CC[C@@H](N(C)CC(=O)Nc2ccc(C)c(C)c2)C1</t>
  </si>
  <si>
    <t>CN(C)[C@@H](CNC(=O)NC[C@H]1Cc2ccccc21)Cc1ccccc1</t>
  </si>
  <si>
    <t>CC(C)N1C[C@H](C)[C@H](NC(=O)N2Cc3ccccc3[C@@H]2C)C1</t>
  </si>
  <si>
    <t>CC(C)N1C[C@H](C)[C@H](NC(=O)c2cc3ccc(Br)cc3[nH]2)C1</t>
  </si>
  <si>
    <t>O[C@]1(CNCc2cnn(-c3ccc(Br)cc3)c2)CCSC1</t>
  </si>
  <si>
    <t>c1ccc(C[C@H]2CCN2Cc2nnc(-c3ccccc3)s2)cc1</t>
  </si>
  <si>
    <t>C[C@H](N[C@H](CO)Cc1ccccc1)c1cc2c(s1)CCC2</t>
  </si>
  <si>
    <t>OC[C@@H](CNCc1cn2cc(Cl)ccc2n1)CC1CCCC1</t>
  </si>
  <si>
    <t>Cc1cccc(CCNCc2ccn(-c3ccccc3)n2)c1</t>
  </si>
  <si>
    <t>C[C@H]1CN(C2CC2)C[C@H]1NC(=O)c1cc2cc([N+](=O)[O-])ccc2s1</t>
  </si>
  <si>
    <t>C[C@@H]1CN(Cc2cccc3c[nH]nc32)C[C@H]1NC(=O)OC(C)(C)C</t>
  </si>
  <si>
    <t>CC1(C)OC[C@H]2C[C@]21NCc1cnc2[nH]cncc1-2</t>
  </si>
  <si>
    <t>C#CCOc1ccccc1CN1CC[C@@]2(C1)C(=O)Nc1ccccc12</t>
  </si>
  <si>
    <t>C=Cn1cc(CNC[C@@H](CO)Cc2ccccc2Br)cn1</t>
  </si>
  <si>
    <t>OC[C@H](Cc1ccc(F)cc1)NCc1ccn(-c2ccccc2)n1</t>
  </si>
  <si>
    <t>CC1(C)CCN(CC(=O)NC[C@@H]2CCC[C@H]2C2CC2)C1</t>
  </si>
  <si>
    <t>Cc1cc(C(=O)N[C@@H]2CN(C(C)C)C[C@@H]2C)cc([N+](=O)[O-])c1</t>
  </si>
  <si>
    <t>CC[C@H]1CN(Cc2cn(-c3cccc(Cl)c3Cl)nn2)C[C@@H]1O</t>
  </si>
  <si>
    <t>Cc1ccc(NC(=O)[C@H](C)N2CCC[C@H](CCO)CC2)cc1C</t>
  </si>
  <si>
    <t>CN(C)[C@@]1(CNC(=O)c2cnn(-c3ccc(Cl)cc3)c2)CCSC1</t>
  </si>
  <si>
    <t>Clc1ccc(-n2cc(CNC[C@@H]3CCCOC3)nn2)c(Cl)c1</t>
  </si>
  <si>
    <t>CCCC[C@H](CN)NC(=O)Nc1cnn(-c2ccc(C)cc2C)c1</t>
  </si>
  <si>
    <t>CCOC(=O)c1nn(-c2ccccc2)cc1CN(C)[C@@H]1CCSC1</t>
  </si>
  <si>
    <t>N#C[C@H]1CC[C@H](NCC(=O)Nc2ccc(I)cc2)C1</t>
  </si>
  <si>
    <t>N#Cc1ccnc(SC[C@]2(O)CCN(Cc3ccccc3)C2)c1</t>
  </si>
  <si>
    <t>C[C@H]1CN(C2CC2)C[C@H]1NC(=O)c1cnc2c(F)ccc(F)c2c1</t>
  </si>
  <si>
    <t>Cc1cccnc1/C=C/C(=O)N[C@@H]1CN(C(C)C)C[C@@H]1C</t>
  </si>
  <si>
    <t>C[C@H]1CN(C2CC2)C[C@H]1NC(=O)c1cc2cc(Br)ccc2o1</t>
  </si>
  <si>
    <t>C[C@@H]1CCCN(C(C)(C)CNc2nc(C3CC3)ns2)C1</t>
  </si>
  <si>
    <t>CC[C@H]1CCN1[C@H](C)C(=O)Nc1ccc(Br)cc1</t>
  </si>
  <si>
    <t>O[C@]1(CNCc2cn(-c3ccccc3)nc2-c2cccs2)CCOC1</t>
  </si>
  <si>
    <t>Cn1ccc(CNCCCc2cccc(Cl)c2)c1</t>
  </si>
  <si>
    <t>CN(CCNc1ncc(C#N)cc1Cl)Cc1ccc(F)cc1</t>
  </si>
  <si>
    <t>COc1cc(NC(=O)CN[C@@H]2CC[C@@H](C)[C@H](C)C2)cc(OC)c1</t>
  </si>
  <si>
    <t>COC(=O)c1occc1CN[C@H](C)Cc1cn(C)c2ccc(F)cc12</t>
  </si>
  <si>
    <t>Cn1c2ccccc2cc(CN2CC[C@@H]2Cc2ccccc2)c1=O</t>
  </si>
  <si>
    <t>CCC(CC)[C@@H](O)CNCc1cn(-c2ccc(C)cc2)nc1C</t>
  </si>
  <si>
    <t>C[C@H](CNC(=O)c1coc2ccc(Cl)cc12)N1CCCC1</t>
  </si>
  <si>
    <t>CCC(CC)[C@@H](O)CNCc1cnc(-c2ccccc2F)s1</t>
  </si>
  <si>
    <t>CC(C)(C)[C@@H](CN)NC(=O)/C=C/c1csc(Br)c1</t>
  </si>
  <si>
    <t>CN(C[C@@H]1CCCN1C)C(=O)c1ccc(-c2cc[nH]n2)s1</t>
  </si>
  <si>
    <t>CC[C@H]1C[C@H](CNCC(=O)Nc2ccc(C)cc2Cl)CCO1</t>
  </si>
  <si>
    <t>Cc1ccc(C[C@@H](CO)N[C@@H](C)CCc2ccccc2[N+](=O)[O-])cc1</t>
  </si>
  <si>
    <t>CC[C@]1(O)CCN(Cc2cc(-c3ccccc3Cl)on2)C1</t>
  </si>
  <si>
    <t>Cn1c2cc(F)ccc2[nH]c1=NCCc1nc(-c2ccccc2)n[nH]1</t>
  </si>
  <si>
    <t>Cc1cc(C)n(-c2cncc(=N[C@@H](C3CC3)C3CCOCC3)[nH]2)n1</t>
  </si>
  <si>
    <t>Cc1ccc(C(=O)NC[C@@H](C)N2CCCC2)cc1I</t>
  </si>
  <si>
    <t>O=C(CCc1ccc(Cl)cc1Cl)NCCN1CC=CCC1</t>
  </si>
  <si>
    <t>Cc1cc(C)n(CCN2CCC(c3nc(C)no3)CC2)n1</t>
  </si>
  <si>
    <t>CSc1cccc(NC(=O)[C@H](C)N2CC3(CCC3)C[C@H]2C)c1</t>
  </si>
  <si>
    <t>C=C(C)CN/C(N)=N/CCCCN(C)c1ccccc1</t>
  </si>
  <si>
    <t>O=C(CN[C@@H]1CCCSCC1)Nc1ccc(Br)cc1</t>
  </si>
  <si>
    <t>Cc1c(Cl)cccc1NC(=O)CN[C@@H]1CCC[C@H]2C[C@H]21</t>
  </si>
  <si>
    <t>Cc1nn(-c2cccc(C)c2)cc1CN[C@@H]1c2ccccc2C[C@@H]1O</t>
  </si>
  <si>
    <t>C[C@@H](NCCc1nc(O)c2ccccc2n1)c1ncc(Br)cn1</t>
  </si>
  <si>
    <t>C=C(CN[C@H](Cc1ccc(Cl)cc1)C(N)=O)c1ccccc1</t>
  </si>
  <si>
    <t>Cc1cc(N)cc(CNCc2cnc(C(C)C)s2)c1</t>
  </si>
  <si>
    <t>CC(=O)N1CCC[C@H](CN[C@@H](C)CCc2ccccc2[N+](=O)[O-])C1</t>
  </si>
  <si>
    <t>CC(C)N1CC[C@H](CN=c2[nH]c(C(F)(F)F)c(Br)s2)C1</t>
  </si>
  <si>
    <t>CN1CCC[C@@]2(CCN(c3ncc(F)c(-c4ccsc4)n3)C2)C1</t>
  </si>
  <si>
    <t>COc1ccc(F)c2[nH]c(C(=O)N3CCN(c4ncc[nH]4)CC3)cc21</t>
  </si>
  <si>
    <t>CC[C@@H](C)C[C@@H](CO)NCc1cc2c(cccc2C)[nH]1</t>
  </si>
  <si>
    <t>O[C@@H]1Cc2ccccc2[C@@H]1NCc1ccc(-c2ccc(F)cc2)o1</t>
  </si>
  <si>
    <t>C[C@H](NCc1c[nH]c(-c2ccc(Cl)cc2)n1)[C@H]1CCCO1</t>
  </si>
  <si>
    <t>Cc1ccsc1CNC(=O)CN1CCCN2c3ccccc3C[C@H]2C1</t>
  </si>
  <si>
    <t>COC(=O)c1ccccc1CCN(C)CC(=O)Nc1cccc(Cl)c1</t>
  </si>
  <si>
    <t>C[C@H]1CCCN(c2nccc(N3Cc4ccccc4C3)n2)[C@@H]1CN</t>
  </si>
  <si>
    <t>C[C@@H](COCc1ccccc1)N=c1[nH]c2cccc(F)c2n1C</t>
  </si>
  <si>
    <t>C=C[C@@H]1OCCC[C@H]1NCc1cc2c(cc1SC)OCCO2</t>
  </si>
  <si>
    <t>OC1(CNCc2ccc(Cl)cc2-n2cncn2)Cc2ccccc2C1</t>
  </si>
  <si>
    <t>COC(=O)c1cc(CN(C)C[C@H]2CCCC[C@H]2O)[nH]c1C</t>
  </si>
  <si>
    <t>C[C@H](C(=O)Nc1cccc([N+](=O)[O-])c1)N1CC[C@@H](c2ccco2)C1</t>
  </si>
  <si>
    <t>CCC[C@H](C)[C@H](CO)NCCc1nc(-c2ccc(Cl)cc2)no1</t>
  </si>
  <si>
    <t>CCC[C@H](C)[C@H](CO)NCc1cc(-c2ccccc2)on1</t>
  </si>
  <si>
    <t>O[C@]1(CNC2CC(c3cccc(Br)c3)C2)CCSC1</t>
  </si>
  <si>
    <t>Fc1ccc2[nH]c(=NCc3cn(-c4ccc(F)c(Cl)c4)nn3)[nH]c2c1</t>
  </si>
  <si>
    <t>CN(CCc1ccccc1)CC(=O)NCc1ccccc1C(F)(F)F</t>
  </si>
  <si>
    <t>CC(C)N1C[C@H](C)[C@H](NC(=O)N2Cc3ccc(C#N)cc3C2)C1</t>
  </si>
  <si>
    <t>COc1ccc(NC(=O)CN[C@H]2[C@H](C)CCC[C@@H]2C)c([N+](=O)[O-])c1</t>
  </si>
  <si>
    <t>CN(CC(=O)NCCc1csc2ccccc12)[C@@H]1CCSC1</t>
  </si>
  <si>
    <t>COc1nc2ccccc2cc1CNC[C@@H](C)Cn1ccnc1C</t>
  </si>
  <si>
    <t>COc1cncc(CN[C@H](c2ccc(Cl)cc2)C2CCC2)c1</t>
  </si>
  <si>
    <t>CCC(CC)N=c1cc[nH]cc1NC(=O)[C@@H]1CCc2cnc(C)n2C1</t>
  </si>
  <si>
    <t>Cc1cccc(NC(=O)[C@H](C)N2CC[C@H]3OCCC[C@H]3C2)c1C</t>
  </si>
  <si>
    <t>C[C@@H](C(=O)NC(C)(C)C)N(C)Cc1cc2ccccc2n(C)c1=O</t>
  </si>
  <si>
    <t>C[C@](CO)(Cc1ccccc1F)NCc1cn2cc(Cl)ccc2n1</t>
  </si>
  <si>
    <t>CS[C@@H](CO)[C@@H](C)NCc1cc(-c2ccccc2)ccc1O</t>
  </si>
  <si>
    <t>C[C@@H](CN[C@@H](C)C1CCSCC1)Oc1cccc(Cl)c1</t>
  </si>
  <si>
    <t>Cn1c2ccccc2cc(CNC(=O)N[C@H](CN)C2CCCC2)c1=O</t>
  </si>
  <si>
    <t>CCOc1ccc(-c2nc(CNC3(C(N)=O)CCCCC3)co2)cc1</t>
  </si>
  <si>
    <t>CCOC(=O)c1ncc(CN2CCCC[C@@H]2C[C@H](C)O)s1</t>
  </si>
  <si>
    <t>COC(=O)c1cccc(CN2CC[C@]3(CC[C@@H](C)C3)C2)c1C#N</t>
  </si>
  <si>
    <t>C=CCC[C@H](CO)NCc1cccc(F)c1OCC(F)(F)F</t>
  </si>
  <si>
    <t>Cc1ccsc1CNC(=O)CN1CCC[C@H]1C1CCCC1</t>
  </si>
  <si>
    <t>O[C@H]1c2ccccc2OC[C@@H]1NC1CC(c2ccccc2)C1</t>
  </si>
  <si>
    <t>CS[C@@H]1CN(C[C@@H](O)c2cc3ccccc3o2)C[C@H]1N1CCCC1</t>
  </si>
  <si>
    <t>CN(C)C1(CNC(=O)c2csc(-c3ccc(F)cc3)n2)CCOCC1</t>
  </si>
  <si>
    <t>C[C@H](C(=O)NCc1ccc(F)cc1)N1CC[C@]2(CC[C@@H](C)C2)C1</t>
  </si>
  <si>
    <t>CN1CC=C(CN=c2ccc(C(F)(F)F)c(C#N)[nH]2)CC1</t>
  </si>
  <si>
    <t>Cc1nn(C)c2cc(NC/C=C/c3ccc(F)cc3F)ccc12</t>
  </si>
  <si>
    <t>O=C(Nc1n[nH]c2ccc([N+](=O)[O-])cc21)C1CCN(C2CC2)CC1</t>
  </si>
  <si>
    <t>CO[C@H]1CCCN([C@@H](C)C(=O)Nc2ccc(C#N)c(Cl)c2)CC1</t>
  </si>
  <si>
    <t>CN1CCCC(C)(C)[C@H]1CNC(=O)c1cnnc(-c2ccccc2)c1</t>
  </si>
  <si>
    <t>OC1(CNCc2ccc(-c3ccccc3)s2)CCOCC1</t>
  </si>
  <si>
    <t>CN1CC[C@](O)(CNC2CC(n3cccn3)C2)C1</t>
  </si>
  <si>
    <t>CN(CC#Cc1ccccc1Cl)C[C@@H]1CCCC[C@H]1O</t>
  </si>
  <si>
    <t>COc1ncncc1CNCCO[C@@H]1CCCC[C@H]1C</t>
  </si>
  <si>
    <t>O=C(CN1CC[C@@]2(C1)CCCOC2)Nc1cccc2ccccc21</t>
  </si>
  <si>
    <t>Cc1nn(C)c2ncc(CNc3cnn(-c4ccncc4)c3)cc12</t>
  </si>
  <si>
    <t>C[C@@H]1CN(Cc2cncc(OCc3ccccc3)c2)C[C@@H]1O</t>
  </si>
  <si>
    <t>Cc1ccc(I)cc1NC(=O)CNC1CC1</t>
  </si>
  <si>
    <t>CCOC(=O)c1nc(-c2ccccc2)oc1CN1CCC2(COC2)C1</t>
  </si>
  <si>
    <t>CS[C@H]1CN(CC#Cc2ccccc2Cl)C[C@@H]1N1CCCC1</t>
  </si>
  <si>
    <t>CN(Cc1cn(-c2ccc(Cl)cc2Cl)nn1)[C@H]1CCC[C@H]1O</t>
  </si>
  <si>
    <t>C[C@H](C(=O)Nc1ccc(O)c2ccccc12)N1CCCCCC1</t>
  </si>
  <si>
    <t>O=C([C@@H]1CCCN(Cc2cccc(F)c2)C1)N1Cc2cncnc2C1</t>
  </si>
  <si>
    <t>Cc1cccc2nc(NCC3(N4CCOCC4)CCOCC3)sc21</t>
  </si>
  <si>
    <t>N=c1[nH]cc(CNCCc2ccc(Br)s2)c(=N)[nH]1</t>
  </si>
  <si>
    <t>CCNCc1ccccc1NCc1ccc(N2CCCC2)nc1</t>
  </si>
  <si>
    <t>COc1cccc(CNC2CC(c3cccc(C)c3)C2)c1O</t>
  </si>
  <si>
    <t>Fc1cccc(Cl)c1CCCNCc1cccnc1-n1cncn1</t>
  </si>
  <si>
    <t>C=C(C)CN1CCC(N[C@@H](C)[C@@H]2C[C@H]2c2cccs2)CC1</t>
  </si>
  <si>
    <t>CN1CCCC[C@H]1C(=O)NCCNc1ncc(Cl)cc1Cl</t>
  </si>
  <si>
    <t>C[C@@](O)(CNCc1cccc(-c2ccccn2)c1)c1ccco1</t>
  </si>
  <si>
    <t>CSC[C@H]1CCCN1CC(=O)Nc1ccc(C(C)=O)cc1</t>
  </si>
  <si>
    <t>Cc1ccc(NC(=O)CN[C@H]2CC[C@@H](C)SC2)c(Cl)c1</t>
  </si>
  <si>
    <t>C[C@H](C(=O)Nc1ccc(Cl)cn1)N1CC[C@@H](c2cccnc2)C1</t>
  </si>
  <si>
    <t>Cn1cc([C@@H]2CN(CCC(C)(C)C3CC3)C[C@H]2N)cn1</t>
  </si>
  <si>
    <t>Oc1cccnc1CNCc1ccnn1-c1ccc(F)cc1</t>
  </si>
  <si>
    <t>Cn1cc2ccc(CNCc3ccccc3C3CC3)cc2n1</t>
  </si>
  <si>
    <t>CC(C)c1nnc2ccc(NC(=O)[C@@H](C3CC3)N3CCCC3)cn21</t>
  </si>
  <si>
    <t>COc1ccsc1CN1CCCNC(=O)[C@H]1Cc1ccccc1</t>
  </si>
  <si>
    <t>Cc1cccc(-c2cccc(CNC(=O)/C=C/[C@H]3CCOC3)c2)c1</t>
  </si>
  <si>
    <t>Cc1ccc(CNC(=O)CN2CC[C@@H]([C@@H]3CCOC3)C2)cc1</t>
  </si>
  <si>
    <t>Fc1ccc(-c2ccc(CN3CCC[C@H]3Cn3ccnn3)o2)cc1</t>
  </si>
  <si>
    <t>Cc1ccccc1-n1cc(CN[C@@H]2Cc3ccccc3[C@@H]2O)nn1</t>
  </si>
  <si>
    <t>c1cn(-c2ccccc2)c(CN=c2[nH]c3ccccc3[nH]2)n1</t>
  </si>
  <si>
    <t>OC[C@@H](NCC1(O)CCSCC1)c1cccc(Cl)c1Cl</t>
  </si>
  <si>
    <t>CCC1CCC(N(CCO)CC(=O)Nc2cc(F)cc(F)c2)CC1</t>
  </si>
  <si>
    <t>Cc1ccc(/C=C/C(=O)NCC(C)(C)N2CCOCC2)cc1</t>
  </si>
  <si>
    <t>CCN1C[C@H](C)[C@H](NC(=O)[C@@H]2C[C@H]2c2ccc([N+](=O)[O-])cc2)C1</t>
  </si>
  <si>
    <t>O[C@H](Cc1ccc2ccccc2c1)CN1C[C@]2(CCCO2)[C@H]1C1CC1</t>
  </si>
  <si>
    <t>C[C@H](CN[C@@H](C)CCc1ccccc1[N+](=O)[O-])C(=O)OC(C)(C)C</t>
  </si>
  <si>
    <t>O=C(CN1C[C@@H](O)C[C@@H]1C1CC1)Nc1ccc(Br)cc1</t>
  </si>
  <si>
    <t>C[C@H]1C[C@@H](Nc2ncnc3cc(Br)ccc32)CCN1C</t>
  </si>
  <si>
    <t>C[C@H](CNc1ccc([N+](=O)[O-])c2ncccc12)CN1CCOCC1</t>
  </si>
  <si>
    <t>COc1ccc(CNC(=O)CN(C)C2CCC2)c(OC)n1</t>
  </si>
  <si>
    <t>Cc1ncc(CN2CC[C@H](C(=O)N3CCCC3)C2)n1-c1ccccc1</t>
  </si>
  <si>
    <t>Cn1ccc2ccc(NCc3nnnn3C3CCOCC3)cc21</t>
  </si>
  <si>
    <t>CC[C@H](N[C@@H]1[C@H]2CN(C(=O)OC(C)(C)C)C[C@H]21)c1ccc(F)cn1</t>
  </si>
  <si>
    <t>O=S(=O)(N[C@@H]1CCN(C2CCCC2)C1)c1cc2cc(F)ccc2o1</t>
  </si>
  <si>
    <t>CC[C@@H](N[C@H](C)c1ccc(-c2ccccc2)o1)c1ccncc1</t>
  </si>
  <si>
    <t>CCOc1cccc2cc([C@@H](C)NCC3(O)CCCCC3)oc21</t>
  </si>
  <si>
    <t>CC(C)(CO)[C@@H](NCC[C@H](O)c1ccccc1)c1cccs1</t>
  </si>
  <si>
    <t>CCN(CC(=O)Nc1ccc(C)cc1)[C@H]1CCN(CC(F)(F)F)C1</t>
  </si>
  <si>
    <t>O[C@@]1(CNCc2cn(-c3ccc(F)cc3Cl)nn2)CCSC1</t>
  </si>
  <si>
    <t>CCc1ccc(/C=C/C(=O)NC[C@@H](C)N2CCCC2)o1</t>
  </si>
  <si>
    <t>CN(CC(=O)Nc1ccc2ccn(C(F)F)c2c1)[C@H]1CCSC1</t>
  </si>
  <si>
    <t>Cc1ccc(S(=O)(=O)CCCN2C[C@H](O)C[C@H]2C)cc1</t>
  </si>
  <si>
    <t>CC[C@H]1CC[C@H](C)N1CC(=O)NCCc1cccc2cccnc21</t>
  </si>
  <si>
    <t>COC(=O)c1ccc(-c2nnn(C[C@@H]3CCCCN3C(C)C)n2)cc1</t>
  </si>
  <si>
    <t>N/C(=N\Cc1ncc(-c2ccccc2)cn1)N1CCCCC1</t>
  </si>
  <si>
    <t>c1ncn(-c2ccccc2CNCC[C@@H]2CCc3ccccc3N2)n1</t>
  </si>
  <si>
    <t>C[C@H](NC[C@H](O)Cc1cccc(Cl)c1)[C@@H]1CCCCO1</t>
  </si>
  <si>
    <t>COc1cccc([C@@H](CNc2ncncc2C)N2CCCC2)c1</t>
  </si>
  <si>
    <t>CN[C@@H](C)C(=O)NCc1cccc(-c2ccc(C)cc2)c1</t>
  </si>
  <si>
    <t>C=CCN1CC[C@@H](N2CC[C@H](c3ccc(CC)cc3)C2)C1=O</t>
  </si>
  <si>
    <t>C[C@@H](CN[C@@H]1CCCCC[C@H]1N)Oc1ccc(Cl)cc1</t>
  </si>
  <si>
    <t>COc1cc(NC(=O)[C@@H](C2CC2)N2CCCC2)cc(-n2cccn2)c1</t>
  </si>
  <si>
    <t>CCc1ccc([C@@H](CNC(=O)N[C@@H]2COC(C)(C)C2)N(C)C)cc1</t>
  </si>
  <si>
    <t>COc1ncc(CSc2nnc(C3CCC3)n2C)c(C)n1</t>
  </si>
  <si>
    <t>C[C@H](N)C1CCN(C(=O)/C=C/c2ccc(Br)o2)CC1</t>
  </si>
  <si>
    <t>Cc1nn(-c2ccccc2Cl)cc1CNCC(O)(C1CC1)C1CC1</t>
  </si>
  <si>
    <t>CC1(C)Cc2n[nH]cc2CN(Cc2csc(C3CC3)n2)C1</t>
  </si>
  <si>
    <t>O=[N+]([O-])c1c[nH]c(-c2nc(-c3ccnc(N4CCOCC4)c3)no2)c1</t>
  </si>
  <si>
    <t>CC(C)(O)CN(CC(=O)NCCCC1CCCCC1)C1CCOCC1</t>
  </si>
  <si>
    <t>C[C@H](C(=O)NCc1ccccc1Cl)N1C[C@H](C)[C@H](C)C1</t>
  </si>
  <si>
    <t>CC[C@H]1CCCCN1CC(=O)Nc1c(C#N)cnn1-c1ccccc1</t>
  </si>
  <si>
    <t>O=[N+]([O-])c1ccccc1OCCN1CCCC[C@H]1[C@@H]1CCNC1</t>
  </si>
  <si>
    <t>C[C@H](NC(=O)Nc1ccc2c(c1)C(=O)NC2=O)c1ccc(C#N)cc1</t>
  </si>
  <si>
    <t>Cc1ccc(-c2nc(C(=O)N3C[C@H](O)[C@@H](N(C)C)C3)cs2)n1C</t>
  </si>
  <si>
    <t>Cc1cc(-n2c(C)cc(C(=O)CN3CC[C@](C)(O)C3)c2C)no1</t>
  </si>
  <si>
    <t>C[C@H](C(=O)Nc1cccc(C(F)(F)F)c1)N(C)CC1=CCCOC1</t>
  </si>
  <si>
    <t>O=C(Nc1cc(Cl)cc(Cl)c1)N1CC[C@@H]2CCN[C@@H]2C1</t>
  </si>
  <si>
    <t>Cc1ccc(NC(=O)[C@H](C)N2CCC[C@]3(CCOC3)C2)c(Cl)c1</t>
  </si>
  <si>
    <t>CC(C)c1nccc(=NC[C@@H]2CN3CCCC[C@H]3CO2)[nH]1</t>
  </si>
  <si>
    <t>Cc1ccc2c(C)cc(=NCCc3cnc(C)cn3)[nH]c2c1</t>
  </si>
  <si>
    <t>O=C1CN(Cc2cc3c(cn2)OCCO3)CN1Cc1ccccc1</t>
  </si>
  <si>
    <t>CC(C)C[C@@H](CN)NC(=O)NC[C@H]1CSc2ccccc21</t>
  </si>
  <si>
    <t>CN(CC(=O)Nc1cc(C(F)(F)F)ccc1Cl)C[C@@H]1CCC[C@@H]1O</t>
  </si>
  <si>
    <t>Cn1ccnc1[C@@H]1CCN(Cc2cn3ccccc3c2C#N)C1</t>
  </si>
  <si>
    <t>Cc1cc(NC(=O)c2cc3c(c(Cl)c2)OCO3)n(C2CCOCC2)n1</t>
  </si>
  <si>
    <t>CC[C@H](C)CN(CC)[C@H](C)C(=O)Nc1cccc(C#N)c1</t>
  </si>
  <si>
    <t>CN1CCC[C@H](CCN[C@H]2CC[C@H]2C2CCC2)C1</t>
  </si>
  <si>
    <t>CCCC[C@@H](CN)NC(=O)c1c(C)nn(-c2ccccc2)c1Cl</t>
  </si>
  <si>
    <t>O=[N+]([O-])c1ccccc1/C=C/CN[C@@H]1CCCN(c2ccncn2)C1</t>
  </si>
  <si>
    <t>CN(CCc1cccs1)Cc1cccc(F)c1C#N</t>
  </si>
  <si>
    <t>C[C@@H](c1ccc(F)c(Cl)c1)N1C[C@@H](O)[C@H](Oc2cnn(C)c2)C1</t>
  </si>
  <si>
    <t>CC(C)[C@@H]1C[C@@H](NCc2ccc(OC(C)(C)C)nc2)CCO1</t>
  </si>
  <si>
    <t>CNCCCn1c(=O)oc2cc(Br)c(F)cc21</t>
  </si>
  <si>
    <t>C[C@@H](Cn1cccn1)NC[C@@](C)(CO)c1ccccc1</t>
  </si>
  <si>
    <t>CC(C)Cn1ncc(Nc2ccc([N+](=O)[O-])cc2)c1C1CC1</t>
  </si>
  <si>
    <t>CSCc1cccnc1C(=O)N[C@@H]1CN(C2CC2)C[C@@H]1C</t>
  </si>
  <si>
    <t>Cn1cc(CN=c2[nH][nH]cc2C#N)c(-c2ccncc2)n1</t>
  </si>
  <si>
    <t>OC[C@H](Cc1ccc(F)cc1)NCc1ccc(Cl)cc1-n1cncn1</t>
  </si>
  <si>
    <t>CC(C)C[C@@H](C/N=C(/O)Nc1cccc2c1OCO2)N1CCOCC1</t>
  </si>
  <si>
    <t>O=C(N=c1[nH][nH]c2c1cccc2Cl)C1(c2cccnc2)CCCC1</t>
  </si>
  <si>
    <t>C[C@H](Cc1ccc(Cl)cc1)N(C)CCC(=O)N1CCNCC1</t>
  </si>
  <si>
    <t>C[C@@H](c1ccccc1)[C@H](O)CN(C)Cc1ccccc1[N+](=O)[O-]</t>
  </si>
  <si>
    <t>CC[C@H](C(=O)NC[C@@H]1SCCc2ccccc21)N(CC)CC</t>
  </si>
  <si>
    <t>Cn1ccnc1-c1csc(NC(=O)[C@@H](C2CC2)N2CCCC2)n1</t>
  </si>
  <si>
    <t>CCn1ncnc1CSC1=Nc2ccccc2C1</t>
  </si>
  <si>
    <t>CC(C)N(C)C[C@H](C)NC(=O)Nc1ccc(F)cc1Br</t>
  </si>
  <si>
    <t>Cc1sccc1CN1CCC(C(=O)N2CCC(C(N)=O)CC2)CC1</t>
  </si>
  <si>
    <t>C[C@@H](c1ccccc1)[C@H](O)CN(C)CC(=O)Nc1cc(F)cc(F)c1</t>
  </si>
  <si>
    <t>C[C@@H]1CC2(CN1CC(=O)Nc1cc(Cl)ccc1C#N)CCOCC2</t>
  </si>
  <si>
    <t>Cc1csc(NC(=O)C2CCN([C@H]3CCC(C)(C)C3)CC2)n1</t>
  </si>
  <si>
    <t>C[C@H]1CN(Cc2ncc(-c3ccc(F)cc3)o2)C[C@]1(C)CO</t>
  </si>
  <si>
    <t>CNC(=O)c1cccc(NC(=O)[C@H](C)N2CCC[C@H](C(C)C)CC2)c1</t>
  </si>
  <si>
    <t>O=C1N[C@@H](Cc2c[nH]cn2)C(=O)N1[C@@H]1C[C@@H]1c1cccc(F)c1</t>
  </si>
  <si>
    <t>C[C@H](c1nnc(-c2ccc3ccccc3c2)o1)N1C[C@@H](C)[C@@H](O)C1</t>
  </si>
  <si>
    <t>CCOC(=O)c1cc(S(=O)(=O)Nc2ccc3ccoc3c2)cn1C</t>
  </si>
  <si>
    <t>CC(C)Nc1ccc(/C(O)=N/[C@@H]2CCO[C@H]2C2CC2)cn1</t>
  </si>
  <si>
    <t>Cc1ccc(C2CC(NC[C@H]3CCC[C@]34NC(=O)N(C)C4=O)C2)cc1</t>
  </si>
  <si>
    <t>CN(CCO)Cc1cn(-c2ccccc2)nc1-c1cccs1</t>
  </si>
  <si>
    <t>CC[C@@H]1CC[C@H](C)N1CC(=O)Nc1cc(-n2nnnc2C)ccc1F</t>
  </si>
  <si>
    <t>CCC(C)(C)N[C@H](C)C(=O)NCc1cc2ccccc2o1</t>
  </si>
  <si>
    <t>Cc1oc2ncnc(NC(=O)c3ccc4cncn4c3)c2c1C</t>
  </si>
  <si>
    <t>CCOC(=O)C[C@H](O)CN1C[C@@H](O)[C@H](Oc2cnn(C)c2)C1</t>
  </si>
  <si>
    <t>CCCc1cc(N2C[C@@H](c3cnn(C)c3)[C@H](N)C2)n2ncnc2n1</t>
  </si>
  <si>
    <t>CC(C)(CNc1ccc(NC(=O)c2ccco2)cc1)N1CCOCC1</t>
  </si>
  <si>
    <t>OC[C@@H](C[C@H](O)c1ccccc1)NCc1ncc(Br)cc1F</t>
  </si>
  <si>
    <t>Cc1cccc(CNC(=O)CN2CC3(CCC3)[C@H]3COC[C@@H]32)c1</t>
  </si>
  <si>
    <t>Cc1cnc([C@@H](NC[C@H]2CCCNC2=O)C2CC2)s1</t>
  </si>
  <si>
    <t>O=C(NCc1ccc(Cn2ccnc2)cc1)Nc1cncc(F)c1</t>
  </si>
  <si>
    <t>O=C(CN1C(=O)[C@@H]2CCCC[C@H]2C1=O)Nc1cnc2n1CCCC2</t>
  </si>
  <si>
    <t>CN1CCN(C(=O)CCn2ccnc2)c2ccc(Br)cc21</t>
  </si>
  <si>
    <t>CN(C)c1cccnc1CNC(=O)Nc1cccc(-c2ncco2)c1</t>
  </si>
  <si>
    <t>O=C(Nc1nccc2sccc21)[C@H](C1CC1)N1CCCC1</t>
  </si>
  <si>
    <t>Cc1ccccc1NC(=O)CN1CC[C@@]2(C1)c1ccccc1NC2=O</t>
  </si>
  <si>
    <t>CCc1nc(CNCCc2cc(C)no2)cs1</t>
  </si>
  <si>
    <t>O=C1C[C@H](Nc2ncnc3[nH]ccc32)CN1[C@@H]1C[C@H]1c1ccccc1</t>
  </si>
  <si>
    <t>CCn1ccnc(N2CCC[C@H](C(=O)N3CCN(C)CC3)C2)c1=O</t>
  </si>
  <si>
    <t>CCOC(=O)c1coc(CN(CCO)C2CCC(CC)CC2)c1</t>
  </si>
  <si>
    <t>O=C(Nc1ccc(Cl)cc1Cl)C(=O)N1CCC2(CCNCC2)CC1</t>
  </si>
  <si>
    <t>COc1ccc(CNC(=O)CN(C)[C@H]2CCSC2)c(OC)c1</t>
  </si>
  <si>
    <t>O=C(NCCCNC1CC1)c1nn(-c2ccccc2F)c2c1CCC2</t>
  </si>
  <si>
    <t>C[C@H]1CN(Cc2cn3cc(Cl)ccc3n2)S(=O)(=O)C1</t>
  </si>
  <si>
    <t>CC(C)(C(=O)Nc1cc2c(nc1O)CCCC2)[C@@H](N)c1ccccc1</t>
  </si>
  <si>
    <t>C[C@]12CCN(C3c4ccccc4-c4ccccc43)C[C@H]1C2(F)F</t>
  </si>
  <si>
    <t>Cc1ccc([C@H](Nc2cccc(N3CCOCC3)c2)C2CC2)cc1</t>
  </si>
  <si>
    <t>C[C@@H](NC[C@](C)(O)c1ccccc1)c1cn(-c2ccccc2)nn1</t>
  </si>
  <si>
    <t>O=C(NCCc1ccc(Cl)cc1[N+](=O)[O-])NCC12CC(C1)CN2</t>
  </si>
  <si>
    <t>CC(=O)N1CCC[C@@H](c2noc([C@@H]3Cc4ccccc4S3)n2)C1</t>
  </si>
  <si>
    <t>CO[C@H]1COC[C@H]1S(=O)(=O)N[C@@H]1CN(C2CC2)C[C@@H]1C</t>
  </si>
  <si>
    <t>C[C@@H](NC(=O)[C@@H]1C[C@H](C)CCN1)c1noc(-c2ccc(Cl)cc2)n1</t>
  </si>
  <si>
    <t>Cc1cc(NC(=O)C(=O)N(CCN(C)C)Cc2cccc(F)c2)no1</t>
  </si>
  <si>
    <t>C[C@H]1CN(C(=O)c2cnn(CCF)c2)CCN1Cc1ccccc1</t>
  </si>
  <si>
    <t>C[C@H](c1ncc(-c2ccc(Cl)cc2)o1)N1CC[C@@](O)(c2c[nH]nn2)C1</t>
  </si>
  <si>
    <t>C[C@@H](CCc1ccccc1F)N[C@@H](CC(N)=O)c1ccccc1</t>
  </si>
  <si>
    <t>Cn1nc(C(F)(F)F)cc1CNCCCn1cncn1</t>
  </si>
  <si>
    <t>OCc1cn([C@@H]2CCN(Cc3cc4c(c(Cl)c3)OCO4)C2)nn1</t>
  </si>
  <si>
    <t>Cc1cccc(CNC(=O)NCC2(N3CCOCC3)CCOCC2)c1</t>
  </si>
  <si>
    <t>Clc1ccccc1-c1cc(CN2CCC[C@H]2Cn2cncn2)no1</t>
  </si>
  <si>
    <t>Clc1ccc(-n2cc(CN[C@@H]3CC=CCC3)nn2)cc1Cl</t>
  </si>
  <si>
    <t>CCN(CCCNc1cc(C(F)(F)F)cc(C)n1)S(C)(=O)=O</t>
  </si>
  <si>
    <t>O=[N+]([O-])c1ccc(-n2cc(C[C@@]3(O)CCSC3)nn2)nc1</t>
  </si>
  <si>
    <t>CO[C@@H]1CCN([C@H](C)C(=O)Nc2ccc(SC)cc2)C1</t>
  </si>
  <si>
    <t>O=S(=O)(CCNC1(C2CCC2)CCC1)c1ccc(F)cc1</t>
  </si>
  <si>
    <t>CCc1ccccc1NC(=O)CN(C)CCn1c(C)ncc1[N+](=O)[O-]</t>
  </si>
  <si>
    <t>COc1ccc2nc(CN[C@@H](CCCO)c3ccccc3)[nH]c2n1</t>
  </si>
  <si>
    <t>C[C@H]1CC[C@@H](NC(=O)CCc2cc(F)ccc2F)CN1</t>
  </si>
  <si>
    <t>Cn1c(O)ncc(C(=O)NCc2nnn(C(C)(C)C)n2)c1=O</t>
  </si>
  <si>
    <t>COc1nsc(CNC[C@H](CO)CC2CC2)c1Br</t>
  </si>
  <si>
    <t>C[C@H]1C(=O)N(c2ccc3c(c2)OC(F)(F)O3)C(=O)N1C1CC1</t>
  </si>
  <si>
    <t>CN(C)C(C)(C)CNc1ccc2nnc(-c3ccc(F)cc3)n2n1</t>
  </si>
  <si>
    <t>CCCN(C(=O)c1cc(I)c[nH]1)C1CCNCC1</t>
  </si>
  <si>
    <t>C[C@H](Cn1ncc2ccccc2c1=O)NC[C@@H]1CC=CCC1</t>
  </si>
  <si>
    <t>Cc1nccc(-c2cccc(NC(=O)c3occ4c3CCC4)c2)n1</t>
  </si>
  <si>
    <t>CC[C@]1(O)CCN(CC(=O)NCc2ccc(F)cc2C(F)(F)F)C1</t>
  </si>
  <si>
    <t>O=C(CN1CCS[C@H]2COCC[C@@H]21)Nc1ccc(Br)cc1</t>
  </si>
  <si>
    <t>CCCCn1ncc(NC(=O)[C@@H](CCC)NC(C)C)c1C</t>
  </si>
  <si>
    <t>Fc1ccccc1-c1cnc(CN2CC[C@]3(C2)CCCOC3)o1</t>
  </si>
  <si>
    <t>COC(=O)C[C@H]1CSCCN1Cc1cn(-c2cccc(C)c2)nc1C</t>
  </si>
  <si>
    <t>COC(=O)c1c(C)[nH]c(C(=O)[C@@H](C)N2C[C@H](O)C3(CC3)C2)c1C</t>
  </si>
  <si>
    <t>CC(C)N1C[C@H](C)[C@H](NC(=O)c2cc(O)nc3cc(F)ccc32)C1</t>
  </si>
  <si>
    <t>Cc1nc(-c2cccc(NC(=O)[C@@H]3CC[C@H](C4CC4)N3)c2)n[nH]1</t>
  </si>
  <si>
    <t>O=[N+]([O-])c1ccc(S[C@H]2CCOC2)nc1OCc1ccccc1</t>
  </si>
  <si>
    <t>Cc1cccn2c(NC(=O)[C@@H](C3CC3)N3CCCC3)cnc12</t>
  </si>
  <si>
    <t>CC[C@@H](C)NC(=O)CN1CCC[C@H](c2cc(C(N)=O)[nH]n2)C1</t>
  </si>
  <si>
    <t>Cc1c(Cl)c(CN[C@@](C)(Cc2ccccc2)C2CC2)nn1C</t>
  </si>
  <si>
    <t>CCC1(CC)CN(C(=O)NC[C@@H]2CCN(C3CC3)C2)CCS1</t>
  </si>
  <si>
    <t>CN(C[C@H](O)C(F)(F)F)CC1(O)CCOCC1</t>
  </si>
  <si>
    <t>N#CC1(CSc2nc3ccccc3n2-c2ccccc2)CC1</t>
  </si>
  <si>
    <t>N#Cc1c[nH]ccc1=NC(=O)CSCc1cscn1</t>
  </si>
  <si>
    <t>NCc1cc(C(=O)N[C@H]2CC23CCCCC3)ccn1</t>
  </si>
  <si>
    <t>NCC1(CCNC(=O)N=c2ccnc(OCC(F)(F)F)[nH]2)CC1</t>
  </si>
  <si>
    <t>CCN(C[C@H]1CCCO1)[C@H](C)C(=O)Nc1cccc(Br)c1</t>
  </si>
  <si>
    <t>Cc1ccc(C)c(NC(=O)[C@H](C)N2CCC[C@H]2C[C@@H](C)O)c1</t>
  </si>
  <si>
    <t>O=C(NC[C@@H](c1cccc(Cl)c1)N1CCCC1)NC[C@@H]1CC[C@@H](O)C1</t>
  </si>
  <si>
    <t>C[C@@H](CNc1nc2sccn2c1[N+](=O)[O-])N(C)Cc1ccccc1</t>
  </si>
  <si>
    <t>O=C(Cn1cc(Br)cn1)N1CCNC[C@H]1c1ccccc1</t>
  </si>
  <si>
    <t>CCN(C)C[C@H]1CCN(C(=O)COC[C@H]2CCCO2)C1</t>
  </si>
  <si>
    <t>COCCN(C)c1ccc(CN=c2[nH]c3ccccc3[nH]2)cn1</t>
  </si>
  <si>
    <t>C[C@@H](NC(=O)CN1CCCOCC1)c1ccc2ccccc2c1</t>
  </si>
  <si>
    <t>O=C1Nc2ccccc2S[C@@H]1CCSCCN1CCOCC1</t>
  </si>
  <si>
    <t>Cc1noc(CSc2nnc(N3CCOCC3)n2C)c1[N+](=O)[O-]</t>
  </si>
  <si>
    <t>C[C@@H](C(=O)Nc1cccc([N+](=O)[O-])c1)N1CCC[C@]2(CCSC2)C1</t>
  </si>
  <si>
    <t>C[C@H]1[C@@H](Nc2cc(C#N)ccc2C(F)(F)F)CCCN1C</t>
  </si>
  <si>
    <t>C[C@@H]1CN(C)CC[C@H]1Nc1ccc(-n2ccnc2)c(Cl)c1</t>
  </si>
  <si>
    <t>Cc1ccsc1CNC(=O)CN[C@@H]1CCOC[C@@H]1C</t>
  </si>
  <si>
    <t>C[C@H](C(=O)Nc1cc([N+](=O)[O-])ccc1Cl)N1CC[C@H]([C@@H]2CCOC2)C1</t>
  </si>
  <si>
    <t>O=C(Cc1n[nH]c2ccccc21)N(CC1CCC1)c1ccccc1</t>
  </si>
  <si>
    <t>CC(C)COC[C@H](O)CN(C)CC(=O)Nc1cccc(Cl)c1</t>
  </si>
  <si>
    <t>COC(=O)c1cc(NC(=O)[C@@H](C)N2CC[C@H](O)C2)cc(C(=O)OC)c1</t>
  </si>
  <si>
    <t>Cc1cn2nc(NCCn3cc([N+](=O)[O-])cn3)sc2n1</t>
  </si>
  <si>
    <t>CC1(C)[C@H](NCC(=O)Nc2ccc([N+](=O)[O-])cc2Cl)[C@H]2CCCO[C@H]21</t>
  </si>
  <si>
    <t>Oc1nc2ccccc2cc1CNc1nncn1Cc1ccccc1</t>
  </si>
  <si>
    <t>CC[C@H](C(N)=O)N1C[C@H](C(=O)OC)C2(CCC2)C1</t>
  </si>
  <si>
    <t>COC(=O)c1occc1CNC[C@@H]1C[C@H](O)CN1Cc1ccccc1</t>
  </si>
  <si>
    <t>Ic1cccc(OCCCn2cc(C3CC3)nn2)c1</t>
  </si>
  <si>
    <t>CN(CC(=O)N1CCN(C)CC1)C(=O)CSc1nncs1</t>
  </si>
  <si>
    <t>CC1C[C@H]2CC[C@@H](C1)N2C(=O)C(=O)c1ccc(F)cc1</t>
  </si>
  <si>
    <t>Cc1cc(C(=O)CN2C[C@H](O)C[C@H]2C2CC2)c(C)n1-c1nccs1</t>
  </si>
  <si>
    <t>CCCCN(C)[C@@H](C)C(=O)Nc1cc([N+](=O)[O-])ccc1OC</t>
  </si>
  <si>
    <t>C[C@@H](c1cc2ccccc2o1)N(C)C(=O)CSc1nnc(N)s1</t>
  </si>
  <si>
    <t>CC[C@@H]1CN([C@H](C)C(=O)NCc2ccc(Cl)cc2)C[C@@H]1O</t>
  </si>
  <si>
    <t>N=c1[nH]c(=N)[nH]c(=NC[C@H]2CCCC[C@@H]2c2ccccc2)[nH]1</t>
  </si>
  <si>
    <t>CC1(C)CCC(O)(CN[C@@H](c2nc[nH]n2)c2ccccc2)CC1</t>
  </si>
  <si>
    <t>Cn1cc(CCOc2cnc3ccc(Br)cc3c2)cn1</t>
  </si>
  <si>
    <t>COC(=O)[C@H](C)NC(=O)[C@H](C)NCc1ccc(C)cc1Cl</t>
  </si>
  <si>
    <t>CN1CCCC[C@H]1CCC(O)=Nc1n[nH]c(C2CC2)c1C#N</t>
  </si>
  <si>
    <t>NCC1(C(=O)NCc2ccn(C3CCCC3)n2)CCOCC1</t>
  </si>
  <si>
    <t>C[C@@H]1CCC[C@H](N(C)CC(=O)Nc2cc3c(cc2[N+](=O)[O-])OCO3)C1</t>
  </si>
  <si>
    <t>c1ccc(Oc2cccc(NC3CCC4(CCCO4)CC3)c2)nc1</t>
  </si>
  <si>
    <t>COCC1(C2CC2)CN(C(=O)[C@@H]2Cc3ccccc3S2)C1</t>
  </si>
  <si>
    <t>CCN1C[C@@H](C)N(C(=O)[C@@H]2OCCO[C@@H]2c2ccccc2)C[C@H]1C</t>
  </si>
  <si>
    <t>Cc1cccc(-c2nnc([C@@H](C)N(C)CCc3ccncc3)o2)c1</t>
  </si>
  <si>
    <t>C[C@@H](NCC1(O)CCOCC1)c1cccc(N2CCCC2)c1</t>
  </si>
  <si>
    <t>Cn1cnc2c1CCN(c1nnc(-c3ccccc3)s1)C2</t>
  </si>
  <si>
    <t>C[C@]1(O)CCN(CC(=O)NC[C@@H]2Cc3ccccc3O2)C1</t>
  </si>
  <si>
    <t>Cn1nccc1[C@@H]1C[C@@H](N[C@H]2CSCCc3ccccc32)CCO1</t>
  </si>
  <si>
    <t>N#Cc1ccc(OCCn2cnc(-c3nccs3)n2)cc1</t>
  </si>
  <si>
    <t>CC[C@H](C(=O)Nc1ccnn1CC)N(CC)CC</t>
  </si>
  <si>
    <t>O=C(COc1ccsc1Cl)N1CCN([C@H]2CCNC(=O)CC2)CC1</t>
  </si>
  <si>
    <t>CC[C@@]1(C)Oc2ccc(NCc3ccnn3C(C)C)cc2O1</t>
  </si>
  <si>
    <t>Clc1ccc2nc(Cn3nnnc3/C=C/c3ccccc3)cn2c1</t>
  </si>
  <si>
    <t>Cc1ccc(C[C@@H](CO)CNc2cc(-n3cccn3)nc(N)n2)cc1</t>
  </si>
  <si>
    <t>CN(C)CCSCc1cccc2c1CCOC2</t>
  </si>
  <si>
    <t>Clc1ccc(-n2cc(CN[C@@H]3CCn4ccnc4C3)nn2)c(Cl)c1</t>
  </si>
  <si>
    <t>N#Cc1cc(NCc2ccon2)cc(NCc2ccon2)c1[N+](=O)[O-]</t>
  </si>
  <si>
    <t>C[C@@H](NC(=O)CN1CCC[C@H](c2ncc[nH]2)C1)c1ccc(Cl)cc1</t>
  </si>
  <si>
    <t>Cc1cc(C(F)(F)F)cc(N2CCN(CCN(C)C)C(=O)C2)n1</t>
  </si>
  <si>
    <t>CCc1nc(C)cc(NCCCO[C@H]2CCCCO2)n1</t>
  </si>
  <si>
    <t>Cc1n[nH]cc1CCCN[C@@H](C)[C@@H]1CC2CCC1CC2</t>
  </si>
  <si>
    <t>C[C@H](C(=O)Nc1cc([N+](=O)[O-])ccc1Cl)N(C)C[C@@H]1CCC[C@@H]1O</t>
  </si>
  <si>
    <t>N#Cc1ccc(CN2CC[C@@]3(C2)CCCOC3)c(OC(F)F)c1</t>
  </si>
  <si>
    <t>O=S1(=O)CCC[C@@H]1CNCc1cccc(Br)c1Cl</t>
  </si>
  <si>
    <t>C[C@H](C(=O)Nc1ccc(OC(F)(F)F)cc1)N1C[C@H](O)C2(CC2)C1</t>
  </si>
  <si>
    <t>CC(C)OC(=O)[C@H](C)N(C)C[C@H](O)Cc1ccccc1C(F)(F)F</t>
  </si>
  <si>
    <t>O[C@@H]1CCCC[C@H]1[C@@H]1CCCN1Cc1nnc(-c2ccccc2)o1</t>
  </si>
  <si>
    <t>COC(=O)c1occc1CNC[C@H](CO)c1ccccc1Cl</t>
  </si>
  <si>
    <t>C[C@@H](C(=O)Nc1ccc(Cl)cc1C(F)(F)F)N1C[C@H](C)C[C@@H](O)C1</t>
  </si>
  <si>
    <t>COC(=O)c1scc(C)c1NS(=O)(=O)c1c[nH]c2cccc(F)c21</t>
  </si>
  <si>
    <t>O=C(N[C@@H]1CCc2c1ccc(Cl)c2Cl)N1CC(=O)N(C2CC2)C1</t>
  </si>
  <si>
    <t>Cc1ccc(C)c(NC(=O)CNC(C)(C)c2ccccc2F)c1</t>
  </si>
  <si>
    <t>C[C@@H](NC(=O)c1cn(C)c(=O)nc1O)c1ccc(-n2cccn2)cc1</t>
  </si>
  <si>
    <t>CC(=O)c1ccc(NC(=O)[C@@H](C)N2CCC3(C2)CCOCC3)cc1</t>
  </si>
  <si>
    <t>Cc1cccnc1NCc1cccc(OC(F)(F)F)c1</t>
  </si>
  <si>
    <t>O=C(C[C@@H]1CSCCS1)N1CCc2ccncc21</t>
  </si>
  <si>
    <t>Cn1cc([C@H]2OCCC[C@@H]2NS(=O)(=O)CCCN2CCOCC2)cn1</t>
  </si>
  <si>
    <t>OC(=Nc1cccc(OC[C@@H]2CCCO2)c1)N[C@@H]1CCO[C@H]1C1CC1</t>
  </si>
  <si>
    <t>Cn1nccc1[C@@H]1CCC[C@@H](NC[C@H](CO)c2cccnc2)C1</t>
  </si>
  <si>
    <t>Cn1ncnc1S(=O)(=O)Cc1coc(-c2ccc([N+](=O)[O-])cc2)n1</t>
  </si>
  <si>
    <t>CN(C)c1ncncc1NC(=O)CCc1nc(-c2cccs2)no1</t>
  </si>
  <si>
    <t>c1noc2c1cccc2OCc1ncn(-c2ccccc2)n1</t>
  </si>
  <si>
    <t>Cc1sc2nc(CN(C)[C@H]3CCSC3)[nH]c(=O)c2c1C</t>
  </si>
  <si>
    <t>Cc1ccc(COc2ccc(CN(C)C3CC(O)C3)cc2)cc1</t>
  </si>
  <si>
    <t>C[C@@H](NC(=O)C1(c2nccc3ccccc32)CC1)[C@@H]1CN(C)CCO1</t>
  </si>
  <si>
    <t>CC(=O)N(CCc1ccccc1)CC(=O)Nc1cccc2cc[nH]c21</t>
  </si>
  <si>
    <t>CC(C)[C@H]1CCCCN1Cc1nc2sc3c(c2c(=O)[nH]1)CCC3</t>
  </si>
  <si>
    <t>True hits</t>
  </si>
  <si>
    <t>Non-hits</t>
  </si>
  <si>
    <t>Hits/non-hits</t>
  </si>
  <si>
    <t>Boltz2_pKi</t>
  </si>
  <si>
    <t>ZINCgo000001oBbm</t>
  </si>
  <si>
    <t>Z45653633</t>
  </si>
  <si>
    <t>O=S(=O)(NC=1C=CN=CC1)C=2C=CC=CC2</t>
  </si>
  <si>
    <t>ZINCgq000000yVAh</t>
  </si>
  <si>
    <t>Z2780712655</t>
  </si>
  <si>
    <t>CC1OCCC1COC(=O)C2=CC(O)=CS2</t>
  </si>
  <si>
    <t>ZINChc0000093gCI</t>
  </si>
  <si>
    <t>Z931061784</t>
  </si>
  <si>
    <t>OC(=O)C1=CN(CC2=NC=CN2C(F)F)N=N1</t>
  </si>
  <si>
    <t>ZINChd000000jUCD</t>
  </si>
  <si>
    <t>Z2175036243</t>
  </si>
  <si>
    <t>ClC=1C=C(C(=O)NN2C=NNC2=O)C(Br)=CN1</t>
  </si>
  <si>
    <t>ZINChk000000zZb0</t>
  </si>
  <si>
    <t>Z1609642315</t>
  </si>
  <si>
    <t>CC(CN(C1CC1)C(=O)C2=CSC=N2)C(=O)O</t>
  </si>
  <si>
    <t>ZINChm00000c8aFD</t>
  </si>
  <si>
    <t>Z2040559194</t>
  </si>
  <si>
    <t>CN1C=NC(C=CC=2C=C(C=CN2)C(=O)O)=C1</t>
  </si>
  <si>
    <t>ZINCho000000M9sC</t>
  </si>
  <si>
    <t>Z2070603377</t>
  </si>
  <si>
    <t>OC(=O)C=1C=C(NCC2CCCCS2)N=CN1</t>
  </si>
  <si>
    <t>ZINCi6000000ZYOY</t>
  </si>
  <si>
    <t>Z6615183328</t>
  </si>
  <si>
    <t>OC(=O)CC(NCC=1C=NN(CC=C)C1)C(=O)O</t>
  </si>
  <si>
    <t>ZINCie000009alAg</t>
  </si>
  <si>
    <t>Z6615026903</t>
  </si>
  <si>
    <t>CC1=CC(=CS1)C(F)(F)C(=O)NN2C=NNC2=O</t>
  </si>
  <si>
    <t>ZINCih00000cgtvX</t>
  </si>
  <si>
    <t>Z4570366432</t>
  </si>
  <si>
    <t>CN1N=CC(I)=C1C(=O)NC(CCC=C)C(=O)O</t>
  </si>
  <si>
    <t>ZINCil000001NWoM</t>
  </si>
  <si>
    <t>Z1238841321</t>
  </si>
  <si>
    <t>OC(=O)CC1(CCCC1)NC(=O)C=2C=CC=CN2</t>
  </si>
  <si>
    <t>ZINCin000001Uq8Y</t>
  </si>
  <si>
    <t>Z2358660654</t>
  </si>
  <si>
    <t>CN(C1CCCC1)C(=O)C=2C=C(C=CN2)C(=O)O</t>
  </si>
  <si>
    <t>ZINCiu000001H1mj</t>
  </si>
  <si>
    <t>Z6615021595</t>
  </si>
  <si>
    <t>OC=1C(Cl)=CC=NC1C(=O)NCC2=NC=C(Cl)S2</t>
  </si>
  <si>
    <t>ZINCj500000c9WFv</t>
  </si>
  <si>
    <t>Z6615021456</t>
  </si>
  <si>
    <t>CN1C(=CNC1=O)C(=O)NCC=2C=COC2C(=O)O</t>
  </si>
  <si>
    <t>ZINCj6000002l5LT</t>
  </si>
  <si>
    <t>Z2224219019</t>
  </si>
  <si>
    <t>CCN1N=NC=C1C(=O)OCC2=NNC(C)=CC2=O</t>
  </si>
  <si>
    <t>ZINCj6000002mz0c</t>
  </si>
  <si>
    <t>Z6615173414</t>
  </si>
  <si>
    <t>OC=1N=C(C=CC1Br)C(=O)NNC(=O)C=2N=CON2</t>
  </si>
  <si>
    <t>ZINCj8000002qxVK</t>
  </si>
  <si>
    <t>Z6717636967</t>
  </si>
  <si>
    <t>COCC1=CC=C(N1)C(=O)NNC(=O)C=2C=CON2</t>
  </si>
  <si>
    <t>ZINCja000002wSji</t>
  </si>
  <si>
    <t>Z2620020187</t>
  </si>
  <si>
    <t>COC=1C=C(CNC(=O)C=2C=C(O)N(C)N2)C=CN1</t>
  </si>
  <si>
    <t>ZINCja000002yaes</t>
  </si>
  <si>
    <t>Z6615024494</t>
  </si>
  <si>
    <t>ClC=1C=CC(=NN1)C(=O)NNC(=O)C2CCCCO2</t>
  </si>
  <si>
    <t>ZINCjA000003DyqB</t>
  </si>
  <si>
    <t>Z3032896821</t>
  </si>
  <si>
    <t>CC=1OC(Br)=CC1C(=O)NCC=2C=CSC2C(=O)O</t>
  </si>
  <si>
    <t>ZINCjb00000chg2y</t>
  </si>
  <si>
    <t>Z6615015004</t>
  </si>
  <si>
    <t>CC(C)(CC(=O)NCC1=NC=CN1CC(=O)O)C#N</t>
  </si>
  <si>
    <t>ZINCjd00000chnX5</t>
  </si>
  <si>
    <t>Z4571474222</t>
  </si>
  <si>
    <t>CCC=1C=C(N=CN1)C(=O)NC2CC(C=C2)C(=O)O</t>
  </si>
  <si>
    <t>ZINCji0000034Vk7</t>
  </si>
  <si>
    <t>Z2910864157</t>
  </si>
  <si>
    <t>CC=CCC(NC(=O)[C@H](O)C=1C=CC=CC1)C(=O)O</t>
  </si>
  <si>
    <t>ZINCji0000035VJs</t>
  </si>
  <si>
    <t>Z4068434883</t>
  </si>
  <si>
    <t>CCC=1N=CNC1C(=O)N2CC(CCC2C)C(=O)O</t>
  </si>
  <si>
    <t>ZINCjj00000cbfrE</t>
  </si>
  <si>
    <t>Z4462883937</t>
  </si>
  <si>
    <t>CCCN1N=CC(CNC(=O)C(CC)C(=O)O)=C1C</t>
  </si>
  <si>
    <t>ZINCjj00000dgEfv</t>
  </si>
  <si>
    <t>Z2922611169</t>
  </si>
  <si>
    <t>CC(C(=O)N[C@@H]1CC[C@@H]1C(=O)O)C=2N=CC=CC2F</t>
  </si>
  <si>
    <t>ZINCjl00000cbr1B</t>
  </si>
  <si>
    <t>Z1765914971</t>
  </si>
  <si>
    <t>CC(C)(NC(=O)C=1C=C(Cl)N=CC1Cl)C2=NN=NN2</t>
  </si>
  <si>
    <t>ZINCjl00000chTUi</t>
  </si>
  <si>
    <t>Z4576885197</t>
  </si>
  <si>
    <t>CC(C)C(C)C(=O)N1CC(C1)C=2C=C(ON2)C(=O)O</t>
  </si>
  <si>
    <t>ZINCjl00000dje4J</t>
  </si>
  <si>
    <t>Z6615021487</t>
  </si>
  <si>
    <t>FC=1C=C(Cl)C=C(C1)C(=O)NNC(=O)C=2C=CON2</t>
  </si>
  <si>
    <t>ZINCjn00000ci7wG</t>
  </si>
  <si>
    <t>Z6615018672</t>
  </si>
  <si>
    <t>CN1N=C(I)C=C1C(=O)NCC=2C=CSC2C(=O)O</t>
  </si>
  <si>
    <t>ZINCjp00000cifnT</t>
  </si>
  <si>
    <t>Z4571514253</t>
  </si>
  <si>
    <t>CCC1=NC=C(S1)C(=O)NC(C(C)C2CC2)C(=O)O</t>
  </si>
  <si>
    <t>ZINCjq000004QTBo</t>
  </si>
  <si>
    <t>Z2940495294</t>
  </si>
  <si>
    <t>CC1COCC1NS(=O)(=O)C=2C=C(Cl)C=C(Cl)C2O</t>
  </si>
  <si>
    <t>ZINCjr000002DaT7</t>
  </si>
  <si>
    <t>Z4068398520</t>
  </si>
  <si>
    <t>CC(N(C1CC1)C(=O)C=2C=NC=C(Cl)C2C)C(=O)O</t>
  </si>
  <si>
    <t>ZINCjr000002EHQN</t>
  </si>
  <si>
    <t>Z6615018676</t>
  </si>
  <si>
    <t>BrC1=CC(CNC(=O)NNC(=O)C2=NC=CS2)=CS1</t>
  </si>
  <si>
    <t>ZINCjs000004lPN2</t>
  </si>
  <si>
    <t>Z6615021758</t>
  </si>
  <si>
    <t>CN1C=C(C=NNC=2C=CC=CC2C(=O)O)C(Cl)=N1</t>
  </si>
  <si>
    <t>ZINCju000002WkEx</t>
  </si>
  <si>
    <t>Z85900095</t>
  </si>
  <si>
    <t>CCC(NC(=O)C=CC=1C=CC(F)=C(Cl)C1)C(=O)O</t>
  </si>
  <si>
    <t>ZINCju000004n3UE</t>
  </si>
  <si>
    <t>Z4130969119</t>
  </si>
  <si>
    <t>OC(=O)CC1CCC1NC(=O)C=2C=CC=C(Cl)C2F</t>
  </si>
  <si>
    <t>ZINCjw0000039VIG</t>
  </si>
  <si>
    <t>Z1258959148</t>
  </si>
  <si>
    <t>CCCC(CNC(=O)C=1C=CC(SC)=CC1)C(=O)O</t>
  </si>
  <si>
    <t>ZINCjw000005PC05</t>
  </si>
  <si>
    <t>Z6615014898</t>
  </si>
  <si>
    <t>OC=1C(Cl)=CC=CC1S(=O)(=O)NC(C=C)C2CCC2</t>
  </si>
  <si>
    <t>ZINCk6000004dbKH</t>
  </si>
  <si>
    <t>Z6615184414</t>
  </si>
  <si>
    <t>C[C@H](NC(=O)CNC=1N=CC=2C=CC=NC2N1)C(=O)O</t>
  </si>
  <si>
    <t>ZINCk6000004dK7H</t>
  </si>
  <si>
    <t>Z1444336852</t>
  </si>
  <si>
    <t>NS(=O)(=O)C1=CC=C(CC(=O)N(CC(=O)O)C2CC2)S1</t>
  </si>
  <si>
    <t>ZINCk7000004eUzF</t>
  </si>
  <si>
    <t>Z6615023407</t>
  </si>
  <si>
    <t>CCN1N=CC=C1C(=O)NC(C(=O)O)C2=CN=CN2C</t>
  </si>
  <si>
    <t>ZINCka00000gzd7Y</t>
  </si>
  <si>
    <t>Z4380781006</t>
  </si>
  <si>
    <t>C=CCCOCCNC(=O)C1(CC=CC1)C=2N=NNN2</t>
  </si>
  <si>
    <t>ZINCkc000004zbBf</t>
  </si>
  <si>
    <t>Z6615026396</t>
  </si>
  <si>
    <t>CONC(=O)CNC(=O)C=1C=CC(=NC1)C2=CSC=N2</t>
  </si>
  <si>
    <t>ZINCkc00000ciYUN</t>
  </si>
  <si>
    <t>Z6615020197</t>
  </si>
  <si>
    <t>CC(NC(=O)C=1C=CC(=CC1)C2=NC=NN2C)C(=O)O</t>
  </si>
  <si>
    <t>ZINCke00000gQi0D</t>
  </si>
  <si>
    <t>Z6615014531</t>
  </si>
  <si>
    <t>CC1(CNS(=O)(=O)C=2C=CC=C(Cl)C2O)COC(=O)N1</t>
  </si>
  <si>
    <t>ZINCkh00000dBg3R</t>
  </si>
  <si>
    <t>Z6717636573</t>
  </si>
  <si>
    <t>OCCN1C=NC(CNC=2C=CC=C(CC(=O)O)C2)=C1</t>
  </si>
  <si>
    <t>ZINCkj000005fICk</t>
  </si>
  <si>
    <t>Z2609919939</t>
  </si>
  <si>
    <t>CCCN(CC(=O)O)S(=O)(=O)C=1C=CC(F)=CC1OC</t>
  </si>
  <si>
    <t>ZINCkj00000hd1Lu</t>
  </si>
  <si>
    <t>Z4284730233</t>
  </si>
  <si>
    <t>CC=1ON=C(O)C1C(=O)NCC2(O)CCC(F)(F)CC2</t>
  </si>
  <si>
    <t>ZINCkk000005qLfS</t>
  </si>
  <si>
    <t>Z2899432598</t>
  </si>
  <si>
    <t>COC=1C=C(CNC(CC(=O)O)C(=O)O)C=CC1SC</t>
  </si>
  <si>
    <t>ZINCkl000005DaSd</t>
  </si>
  <si>
    <t>Z6615021777</t>
  </si>
  <si>
    <t>FC=1C=C(F)C=2OC=C(C(=O)OCC3=NN=NN3)C2C1</t>
  </si>
  <si>
    <t>ZINCkp000006aWGs</t>
  </si>
  <si>
    <t>Z6615165097</t>
  </si>
  <si>
    <t>CC1=NNC(I)=C1C(=O)NCC=2C=CC=CC2C(=O)O</t>
  </si>
  <si>
    <t>ZINCkq0000005TlO</t>
  </si>
  <si>
    <t>Z2437562507</t>
  </si>
  <si>
    <t>CSC=1C=C(C)C=CC1CNS(=O)(=O)CCCC(=O)O</t>
  </si>
  <si>
    <t>ZINCkv000003cf0t</t>
  </si>
  <si>
    <t>Z1347430883</t>
  </si>
  <si>
    <t>OC(=O)C1=CC=C(C=NNC=2C=C(F)C(F)=CC2F)N1</t>
  </si>
  <si>
    <t>ZINCky000003Ch1D</t>
  </si>
  <si>
    <t>Z4309927637</t>
  </si>
  <si>
    <t>CC(NC(=O)C=1C(O)=C(Cl)C=CC1Cl)C2=NC(C)=NO2</t>
  </si>
  <si>
    <t>ZINCl500000ckKmL</t>
  </si>
  <si>
    <t>Z6615014431</t>
  </si>
  <si>
    <t>CN1C=NN=C1CCC(=O)NCC=2C=NN(C)C2C(=O)O</t>
  </si>
  <si>
    <t>ZINCl500000dQ66R</t>
  </si>
  <si>
    <t>Z6615189444</t>
  </si>
  <si>
    <t>COC(=O)[C@@H]1CC[C@@H]1C(=O)NS(=O)(=O)C=2C=CC(=O)NC2</t>
  </si>
  <si>
    <t>ZINCl500000dRziW</t>
  </si>
  <si>
    <t>Z6722199267</t>
  </si>
  <si>
    <t>BrC=1C=NN2C=CN=C(C(=O)NNC(=O)C3=CNN=N3)C12</t>
  </si>
  <si>
    <t>ZINCl500000hT71S</t>
  </si>
  <si>
    <t>Z6615022181</t>
  </si>
  <si>
    <t>COC(=O)C1CCN1C(=O)C2=CC=C(C=3N=NNN3)N2C</t>
  </si>
  <si>
    <t>ZINCl500000i5poR</t>
  </si>
  <si>
    <t>Z6615020980</t>
  </si>
  <si>
    <t>O=C(NNC(=O)C1=CC(=CS1)C=2N=NNN2)C=3C=CON3</t>
  </si>
  <si>
    <t>ZINCl500000i5pXs</t>
  </si>
  <si>
    <t>Z6615025879</t>
  </si>
  <si>
    <t>O=C(NS(=O)(=O)C1CCS(=O)(=O)C1)C2CC3(CCC3)CO2</t>
  </si>
  <si>
    <t>ZINCl900000cl7DG</t>
  </si>
  <si>
    <t>Z6615023135</t>
  </si>
  <si>
    <t>COC(=O)C=1C=CC=C(N1)C(=O)NOC(C2CC2)C(=O)O</t>
  </si>
  <si>
    <t>ZINClA000002os71</t>
  </si>
  <si>
    <t>Z4875786663</t>
  </si>
  <si>
    <t>OC(=O)C1(CNC(=O)[C@@H]2C[C@H]2C=3C=CC(Cl)=CC3Cl)CC1</t>
  </si>
  <si>
    <t>ZINClc00000cd922</t>
  </si>
  <si>
    <t>Z2607552780</t>
  </si>
  <si>
    <t>CN(C)C=1N=CC=C(CNC(=O)C2(CC2(C)C)C(=O)O)N1</t>
  </si>
  <si>
    <t>ZINClc00000cdeNO</t>
  </si>
  <si>
    <t>Z6615018025</t>
  </si>
  <si>
    <t>OC(=O)C=1C=C(N=CN1)N2CCC(C2)NC=3N=CC=CN3</t>
  </si>
  <si>
    <t>ZINClD000002ZnD1</t>
  </si>
  <si>
    <t>Z1870228881</t>
  </si>
  <si>
    <t>OC(=O)C1=CSC(NC(=O)C=2C=CC(Br)=CC2[N+](=O)[O-])=C1</t>
  </si>
  <si>
    <t>ZINCld00000cdlh8</t>
  </si>
  <si>
    <t>Z6615015292</t>
  </si>
  <si>
    <t>CC1=NN(C)C(C(=O)O)=C1S(=O)(=O)NCCC2CC2(F)F</t>
  </si>
  <si>
    <t>ZINClE000007zouL</t>
  </si>
  <si>
    <t>Z6615020735</t>
  </si>
  <si>
    <t>OC(=O)C=1C=COC1CNC(=O)C2=CC=3OC(Br)=CC3S2</t>
  </si>
  <si>
    <t>ZINClF000003iSdf</t>
  </si>
  <si>
    <t>Z2027054518</t>
  </si>
  <si>
    <t>CC=1C=CC(NS(=O)(=O)C=2C=C(F)C=C(F)C2O)=C(Br)C1</t>
  </si>
  <si>
    <t>ZINClf00000cdzMc</t>
  </si>
  <si>
    <t>Z6615023564</t>
  </si>
  <si>
    <t>CCC=1C=C(CC(=O)NC2CCOC(CC(=O)O)C2)ON1</t>
  </si>
  <si>
    <t>ZINClH000003Eanc</t>
  </si>
  <si>
    <t>Z6615017942</t>
  </si>
  <si>
    <t>OC=1C(F)=CC(F)=CC1S(=O)(=O)NC=2C=CC(Cl)=CC2I</t>
  </si>
  <si>
    <t>ZINClh00000kI1by</t>
  </si>
  <si>
    <t>Z6615024348</t>
  </si>
  <si>
    <t>CCCCN1C=C(CCC(=O)NC(CC=C)C(=O)O)N=N1</t>
  </si>
  <si>
    <t>ZINClj00000celJG</t>
  </si>
  <si>
    <t>Z6615021844</t>
  </si>
  <si>
    <t>CC1=CON=C1CS(=O)(=O)NCC=2C=CC=CC2C(=O)O</t>
  </si>
  <si>
    <t>ZINCll00000cmIjZ</t>
  </si>
  <si>
    <t>Z4582391092</t>
  </si>
  <si>
    <t>COC(CNC(=O)C=1C=CC(=NC1)C2CCC2)CC(=O)O</t>
  </si>
  <si>
    <t>ZINCln00000efDKd</t>
  </si>
  <si>
    <t>Z2922599620</t>
  </si>
  <si>
    <t>CC(C)S(=O)C=1C=CC(=CC1)C(=O)N[C@@H]2CC[C@@H]2C(=O)O</t>
  </si>
  <si>
    <t>ZINClp00000cfpbV</t>
  </si>
  <si>
    <t>Z4386777704</t>
  </si>
  <si>
    <t>CC(C)(C)SCCCNS(=O)(=O)C=1C=NC=CC1C(=O)O</t>
  </si>
  <si>
    <t>ZINClq00000041dZ</t>
  </si>
  <si>
    <t>Z4151222324</t>
  </si>
  <si>
    <t>CCC1CCC(N(CC2=CN(N=N2)C3CCC3)C1)C(=O)O</t>
  </si>
  <si>
    <t>ZINClq000005Urcs</t>
  </si>
  <si>
    <t>Z4571674475</t>
  </si>
  <si>
    <t>CC1CCCC1(NC(=O)C=2N=CN=C3C=CSC23)C(=O)O</t>
  </si>
  <si>
    <t>ZINClr000000mkMW</t>
  </si>
  <si>
    <t>Z3339539178</t>
  </si>
  <si>
    <t>CC1CCN(C1C(=O)O)S(=O)(=O)C=2C=CC(F)=C(Cl)C2F</t>
  </si>
  <si>
    <t>ZINClu000007zx4W</t>
  </si>
  <si>
    <t>Z6615019862</t>
  </si>
  <si>
    <t>CC(C)(CNC(=O)C=1C=CC=C(C1)[Si](C)(C)C)CC(=O)O</t>
  </si>
  <si>
    <t>ZINClx000001K7k7</t>
  </si>
  <si>
    <t>Z6615017037</t>
  </si>
  <si>
    <t>OC(=O)C=1SC=CC1CNC(=O)CCC(=O)C2=CC=CS2</t>
  </si>
  <si>
    <t>ZINClx000007zkaV</t>
  </si>
  <si>
    <t>Z6615021303</t>
  </si>
  <si>
    <t>CN(CC1=NC(C)=C(O1)C(=O)O)C=2C=CC=C3C=CNC23</t>
  </si>
  <si>
    <t>ZINCm50000071Kr3</t>
  </si>
  <si>
    <t>Z6615020127</t>
  </si>
  <si>
    <t>COCC1=CC(CNS(=O)(=O)C=2C=NN(C)C2C(=O)O)=NO1</t>
  </si>
  <si>
    <t>ZINCm5000008WkTd</t>
  </si>
  <si>
    <t>Z6615018494</t>
  </si>
  <si>
    <t>OC(=O)C=1OC=CC1S(=O)(=O)NCC2=NN=C3N=CC=CN23</t>
  </si>
  <si>
    <t>ZINCm6000003jMfh</t>
  </si>
  <si>
    <t>Z6615020993</t>
  </si>
  <si>
    <t>CCC(C(=O)O)N1C=C(CN2C=NC=3C(N)=NC=NC23)N=N1</t>
  </si>
  <si>
    <t>ZINCma000007zhRT</t>
  </si>
  <si>
    <t>Z6722173262</t>
  </si>
  <si>
    <t>CC=1NN=C(C(=O)O)C1S(=O)(=O)N[C@@]23C[C@H]3COC42CCC4</t>
  </si>
  <si>
    <t>ZINCma00000a4pgD</t>
  </si>
  <si>
    <t>Z6615126504</t>
  </si>
  <si>
    <t>OC(=O)[C@@H]1C[C@H]1CS(=O)(=O)NCC2=CN=C(S2)N3C=CC=N3</t>
  </si>
  <si>
    <t>ZINCmb000000zWk4</t>
  </si>
  <si>
    <t>Z1738659700</t>
  </si>
  <si>
    <t>CCCCC(NS(=O)(=O)C1=CN(CCC)C=N1)C(O)C(=O)O</t>
  </si>
  <si>
    <t>ZINCmB000003gQ9o</t>
  </si>
  <si>
    <t>Z6615019444</t>
  </si>
  <si>
    <t>CCCOC=1C=CC=C(C1)C2=CN(N=N2)C(CCC)C(=O)O</t>
  </si>
  <si>
    <t>ZINCmc000000I3fu</t>
  </si>
  <si>
    <t>Z2962182198</t>
  </si>
  <si>
    <t>CONC(=O)CNC(=O)C=1C(C)=NN(C2CCCCO2)C1C</t>
  </si>
  <si>
    <t>ZINCmc000000Jjn1</t>
  </si>
  <si>
    <t>Z6615115229</t>
  </si>
  <si>
    <t>CC1=NNC(=C1C(=O)O)S(=O)(=O)NC2CCOC(C2)C3CC3</t>
  </si>
  <si>
    <t>ZINCme00000aSqqD</t>
  </si>
  <si>
    <t>Z6615161019</t>
  </si>
  <si>
    <t>COC(=O)C1=CC(=NN1)C(C)(C)NC(=O)C2=C(C)ON=C2O</t>
  </si>
  <si>
    <t>ZINCmf000000ZVT8</t>
  </si>
  <si>
    <t>Z2437568274</t>
  </si>
  <si>
    <t>CC(C)CC1CC(CCO1)NS(=O)(=O)C=2NN=CC2C(=O)O</t>
  </si>
  <si>
    <t>ZINCmG000000oROD</t>
  </si>
  <si>
    <t>Z6615021306</t>
  </si>
  <si>
    <t>OC(=O)C1=COC=2CN(CC=3C=CC=CC3CCC=C)CC12</t>
  </si>
  <si>
    <t>ZINCmG000003hBnb</t>
  </si>
  <si>
    <t>Z6615018305</t>
  </si>
  <si>
    <t>OC(=O)C=1SC=CC1CNC(=O)C2=CC=3N=C(Cl)C=CC3S2</t>
  </si>
  <si>
    <t>ZINCmg000007HSbm</t>
  </si>
  <si>
    <t>Z3523730461</t>
  </si>
  <si>
    <t>C[C@@H]1CC[C@@H](N1C(=O)CC=2C=CC(=CC2)S(=O)(=O)C)C(=O)O</t>
  </si>
  <si>
    <t>ZINCmg00000bobZG</t>
  </si>
  <si>
    <t>Z6615159062</t>
  </si>
  <si>
    <t>COCCOC=1C=CC(CNC(=O)C2=C(C)ON=C2O)=CN1</t>
  </si>
  <si>
    <t>ZINCmh000001k3tN</t>
  </si>
  <si>
    <t>Z6615018194</t>
  </si>
  <si>
    <t>NC1=C(C=NN1CC=2C=CC=CC2)C(=O)NCCCC(=O)O</t>
  </si>
  <si>
    <t>ZINCmh000004KyWp</t>
  </si>
  <si>
    <t>Z6615018637</t>
  </si>
  <si>
    <t>COC=1N=CC=C(N1)C(=O)NC=2C=NC=C(CCC(=O)O)C2</t>
  </si>
  <si>
    <t>ZINCmh000007JhV8</t>
  </si>
  <si>
    <t>Z2940600907</t>
  </si>
  <si>
    <t>CN1C(=O)CCC(NS(=O)(=O)C=2C=C(Cl)C=C(Cl)C2O)C1=O</t>
  </si>
  <si>
    <t>ZINCmh00000bK5Ns</t>
  </si>
  <si>
    <t>Z6615026772</t>
  </si>
  <si>
    <t>CC=1ON=C(O)C1C(=O)NCC=2C=CN=C(C2)N3C=CN=C3</t>
  </si>
  <si>
    <t>ZINCmi000001m70x</t>
  </si>
  <si>
    <t>Z2504085782</t>
  </si>
  <si>
    <t>CCCN(CC(=O)O)C(=O)C=1C=CC=2NC(=O)N(CC)C2C1</t>
  </si>
  <si>
    <t>ZINCmk0000078sKw</t>
  </si>
  <si>
    <t>Z4577142681</t>
  </si>
  <si>
    <t>CC1=NC=C(C=CC(=O)N2CC(C2)N3N=CC=C3C(=O)O)S1</t>
  </si>
  <si>
    <t>ZINCmk00000edmma</t>
  </si>
  <si>
    <t>Z4932203834</t>
  </si>
  <si>
    <t>CC=1C=NC(C(=O)N2CC3CCCOC3(C2)C(=O)O)=C(C)C1</t>
  </si>
  <si>
    <t>ZINCml000001S8kJ</t>
  </si>
  <si>
    <t>Z1738991089</t>
  </si>
  <si>
    <t>COC=1C=C(F)C(=C(F)C1)S(=O)(=O)N2C(C)SCC2C(=O)O</t>
  </si>
  <si>
    <t>ZINCml00000cKo14</t>
  </si>
  <si>
    <t>Z2774472566</t>
  </si>
  <si>
    <t>CC(C)N1CC(CNS(=O)(=O)C=2C=CC=C(Cl)C2O)CC1=O</t>
  </si>
  <si>
    <t>ZINCmn00000dyICZ</t>
  </si>
  <si>
    <t>Z4572991690</t>
  </si>
  <si>
    <t>CC=1C=CC(CCC(=O)NC(CC2=COC=N2)C(=O)O)=CC1</t>
  </si>
  <si>
    <t>ZINCmp00000ed0zC</t>
  </si>
  <si>
    <t>Z2887320823</t>
  </si>
  <si>
    <t>CN(CCOC=1C=CC(Br)=CC1)S(=O)(=O)C2CC(C2)C(=O)O</t>
  </si>
  <si>
    <t>ZINCmq000004LL0a</t>
  </si>
  <si>
    <t>Z6615177705</t>
  </si>
  <si>
    <t>BrC=1OC=CC1C(=O)N(CCC=2N=NNN2)CC3=CC=CO3</t>
  </si>
  <si>
    <t>ZINCmr000000mxwx</t>
  </si>
  <si>
    <t>Z3839912564</t>
  </si>
  <si>
    <t>COC(=O)C1=CC(CNC(=O)C2(CCCCC2)C(=O)O)=CS1</t>
  </si>
  <si>
    <t>ZINCms000000Cwy0</t>
  </si>
  <si>
    <t>Z2085762139</t>
  </si>
  <si>
    <t>COC(=O)N(C)NC(=O)C=1OC=CC1COC=2C=CC=CC2</t>
  </si>
  <si>
    <t>ZINCms000000LJdi</t>
  </si>
  <si>
    <t>Z4008915091</t>
  </si>
  <si>
    <t>OC(=O)C=1SC=CC1CNC(=O)C2CCN3C(Br)=CN=C3C2</t>
  </si>
  <si>
    <t>ZINCmu000003OuGW</t>
  </si>
  <si>
    <t>Z6615018518</t>
  </si>
  <si>
    <t>CCN1N=CC(C(=O)NCC=2C=C(C=CC2F)C(=O)O)=C1Br</t>
  </si>
  <si>
    <t>ZINCmu000005O1pJ</t>
  </si>
  <si>
    <t>Z4282422196</t>
  </si>
  <si>
    <t>CC=1ON=C(O)C1C(=O)N2CC3CCC(=O)C=4C=CC=C2C34</t>
  </si>
  <si>
    <t>ZINCmv000003MFuh</t>
  </si>
  <si>
    <t>Z6717636719</t>
  </si>
  <si>
    <t>OC(=O)C=1C=NC=C(CNC(=O)CC=2C(F)=CC=CC2Br)C1</t>
  </si>
  <si>
    <t>ZINCmy000003N9bT</t>
  </si>
  <si>
    <t>Z4008390681</t>
  </si>
  <si>
    <t>CCC(C)OC=1C=CC(=CC1)C(=O)N[C@@H]2CC[C@@H](C2)C(=O)O</t>
  </si>
  <si>
    <t>ZINCmz000000xLjg</t>
  </si>
  <si>
    <t>Z3011746434</t>
  </si>
  <si>
    <t>CCN(CC(C)C(=O)O)C=1N=CN=C2C=3C=CC=CC3OC12</t>
  </si>
  <si>
    <t>ZINCn6000000iTVW</t>
  </si>
  <si>
    <t>Z2438379541</t>
  </si>
  <si>
    <t>CC1N(CC(=O)NCC=2C=C(C=CC2O)[N+](=O)[O-])CN(C)C1=O</t>
  </si>
  <si>
    <t>ZINCn800000biK4K</t>
  </si>
  <si>
    <t>Z6615017416</t>
  </si>
  <si>
    <t>CN1N=CC(=C1C(=O)O)S(=O)(=O)NC2(CCC2)C=3N=CC=CN3</t>
  </si>
  <si>
    <t>ZINCn900000c3g8B</t>
  </si>
  <si>
    <t>Z6615017132</t>
  </si>
  <si>
    <t>CC(NC(=O)CCC=1N=C2N=CC=CN2N1)C3=NN(C)C=C3O</t>
  </si>
  <si>
    <t>ZINCnA000000BbAl</t>
  </si>
  <si>
    <t>Z3801146328</t>
  </si>
  <si>
    <t>CC=1SC=2C=C(NC2C1C(=O)O)C(=O)NCCCC3=NC=CS3</t>
  </si>
  <si>
    <t>ZINCnA000000Co28</t>
  </si>
  <si>
    <t>Z2150200015</t>
  </si>
  <si>
    <t>O=C(CN1CCCC=2OC=CC2C1)NC3=NC=4CCCCC4S3</t>
  </si>
  <si>
    <t>ZINCnA000000DK5o</t>
  </si>
  <si>
    <t>Z3603498651</t>
  </si>
  <si>
    <t>O=C(NC1=NC=C(S1)C2CCCCO2)N3CCC4COCCC43</t>
  </si>
  <si>
    <t>ZINCnA000000DKug</t>
  </si>
  <si>
    <t>Z2838787267</t>
  </si>
  <si>
    <t>BrC=1C=CC=C(C1)C2=NN=C(NC(=O)NN3CCCCC3=O)S2</t>
  </si>
  <si>
    <t>ZINCnA000000kUJb</t>
  </si>
  <si>
    <t>Z6615026019</t>
  </si>
  <si>
    <t>CC=1C=CC=CC1OCCCC(=O)NC(CCCC=C)C(=O)O</t>
  </si>
  <si>
    <t>ZINCnA000000l2wK</t>
  </si>
  <si>
    <t>Z6615025942</t>
  </si>
  <si>
    <t>CC1=CSC(=C1)C(=O)NNC(=O)C=2C=CC=C(C)C2OCC=C</t>
  </si>
  <si>
    <t>ZINCnA000000mBCl</t>
  </si>
  <si>
    <t>Z3345739335</t>
  </si>
  <si>
    <t>CC(C)C(NS(=O)(=O)C=1C=CC=CC1CC(=O)O)C2=CC=CS2</t>
  </si>
  <si>
    <t>ZINCnA000000nzsj</t>
  </si>
  <si>
    <t>Z3510958855</t>
  </si>
  <si>
    <t>CCC(CC)(CNC(=O)NCC12CCCCC2C1(F)F)C(=O)O</t>
  </si>
  <si>
    <t>ZINCnA000000rkWM</t>
  </si>
  <si>
    <t>Z3338472835</t>
  </si>
  <si>
    <t>CCN1C=C(C(=N1)C2CC2)S(=O)(=O)NC=3C=CC=C4C=CNC34</t>
  </si>
  <si>
    <t>ZINCnA000004SlTx</t>
  </si>
  <si>
    <t>Z6615019160</t>
  </si>
  <si>
    <t>CSC=1C=C(C(=O)NCC2=NN(C)C=C2C(=O)O)C(Cl)=CC1Cl</t>
  </si>
  <si>
    <t>ZINCnA000004SuN0</t>
  </si>
  <si>
    <t>Z1870357112</t>
  </si>
  <si>
    <t>OC(=O)C=1C=CC(F)=C(CNC(=O)C2CSC=3C=CC=CC23)C1</t>
  </si>
  <si>
    <t>ZINCnA000006AbUg</t>
  </si>
  <si>
    <t>Z6615155870</t>
  </si>
  <si>
    <t>CC1=NC(=CS1)C=2C=CC(CNC(=O)C3=C(C)ON=C3O)=CC2</t>
  </si>
  <si>
    <t>ZINCnA000006ryb6</t>
  </si>
  <si>
    <t>Z6615015090</t>
  </si>
  <si>
    <t>CCOC1CC(NS(=O)(=O)C=2C=CC=C(Cl)C2O)C31CCCC3</t>
  </si>
  <si>
    <t>ZINCna00000gcU24</t>
  </si>
  <si>
    <t>Z6615019193</t>
  </si>
  <si>
    <t>CC(C)N1C=CC(CCNS(=O)(=O)C2=CN(C)N=C2C(=O)O)=N1</t>
  </si>
  <si>
    <t>ZINCnB000000PcqT</t>
  </si>
  <si>
    <t>Z6615188851</t>
  </si>
  <si>
    <t>COC=1C=CC(=CC1)[C@H]2C[C@H](C2)NC(=O)C=3C=C(Cl)N=CC3O</t>
  </si>
  <si>
    <t>ZINCnB000000R97h</t>
  </si>
  <si>
    <t>Z2512564231</t>
  </si>
  <si>
    <t>CC1(CN(CCO1)C(=O)C=2C=CC=3C=CC=CC3C2O)C4CC4</t>
  </si>
  <si>
    <t>ZINCnB000000WroU</t>
  </si>
  <si>
    <t>Z2795133147</t>
  </si>
  <si>
    <t>ClC=1C=C(Cl)C=C(CS(=O)(=O)NC(=O)CCC2CCOCC2)C1</t>
  </si>
  <si>
    <t>ZINCnB000006U5lt</t>
  </si>
  <si>
    <t>Z6615016806</t>
  </si>
  <si>
    <t>CC(CCCC=1C=CC=NC1)NS(=O)(=O)C=2C=CC=C(Cl)C2O</t>
  </si>
  <si>
    <t>ZINCnb00000bo3ij</t>
  </si>
  <si>
    <t>Z6615020311</t>
  </si>
  <si>
    <t>OC(=O)C1=CON=C1CNC(=O)C=2C=C(CN3C=CC=N3)ON2</t>
  </si>
  <si>
    <t>ZINCnc000000NBXM</t>
  </si>
  <si>
    <t>Z6615023707</t>
  </si>
  <si>
    <t>OC(=O)CC1=CSC(NC(=O)C2=CN(CC3CCOC3)N=N2)=N1</t>
  </si>
  <si>
    <t>ZINCnC0000014kWC</t>
  </si>
  <si>
    <t>Z6615024992</t>
  </si>
  <si>
    <t>CCC(C)C(C)N(C1CC1)S(=O)(=O)C=2C=CC(=CC2C)C(=O)O</t>
  </si>
  <si>
    <t>ZINCnC000001b4kd</t>
  </si>
  <si>
    <t>Z1748868856</t>
  </si>
  <si>
    <t>CC(C(=O)N1CCC2CCCC21)N3C(S)=NN=C3C4=CC=CS4</t>
  </si>
  <si>
    <t>ZINCnC000001ePlb</t>
  </si>
  <si>
    <t>Z3800430744</t>
  </si>
  <si>
    <t>CN(CC1=CN=C(C)S1)C(=O)C2=CC=3SC(C)=C(C(=O)O)C3N2</t>
  </si>
  <si>
    <t>ZINCnC000001foVV</t>
  </si>
  <si>
    <t>Z3346080365</t>
  </si>
  <si>
    <t>CN1C=NC=C1C2CCN(CC=3C=CC(=CC3Br)C(=O)O)CC2</t>
  </si>
  <si>
    <t>ZINCnC000001h6mY</t>
  </si>
  <si>
    <t>Z6615024746</t>
  </si>
  <si>
    <t>OC=1C=C(C=CC1F)C(=O)NCC=2C=CC=CC2OCC3CC3</t>
  </si>
  <si>
    <t>ZINCnC000005ldt7</t>
  </si>
  <si>
    <t>Z3800587000</t>
  </si>
  <si>
    <t>CN(CC1=NC(C)=CS1)C(=O)C2=CC=3SC(C)=C(C(=O)O)C3N2</t>
  </si>
  <si>
    <t>ZINCnc00000bo724</t>
  </si>
  <si>
    <t>Z6615018593</t>
  </si>
  <si>
    <t>CN(C)C=1N=CC(Br)=C(N1)C(=O)NCC=2C=NN(C)C2C(=O)O</t>
  </si>
  <si>
    <t>ZINCnc00000boamX</t>
  </si>
  <si>
    <t>Z6615018293</t>
  </si>
  <si>
    <t>CC=1C=C(N=CC1C(=O)NCC=2C=NN(C)C2C(=O)O)[N+](=O)[O-].OC(=O)C(F)(F)F</t>
  </si>
  <si>
    <t>ZINCnd000000T8OM</t>
  </si>
  <si>
    <t>Z6615165904</t>
  </si>
  <si>
    <t>CC=1C=CC=2NC(CNS(=O)(=O)C=3NN=CC3C(=O)O)=NC2C1</t>
  </si>
  <si>
    <t>ZINCnD000001wfzJ</t>
  </si>
  <si>
    <t>Z6717636305</t>
  </si>
  <si>
    <t>CC(C)N1C(S)=NN=C1CCNC(=O)C=2C(C)=CC(F)=CC2Br</t>
  </si>
  <si>
    <t>ZINCnD000001zqOW</t>
  </si>
  <si>
    <t>Z6615018172</t>
  </si>
  <si>
    <t>OC(=O)C=1SC=CC1CNC(=O)CCC(=O)C=2C=CC=C(Cl)C2</t>
  </si>
  <si>
    <t>ZINCnD000004R0QJ</t>
  </si>
  <si>
    <t>Z6615021323</t>
  </si>
  <si>
    <t>CCN1C=C(C=NNC=2C=CC=CC2C(=O)O)C(=N1)C(C)(C)C</t>
  </si>
  <si>
    <t>ZINCnD000004R3si</t>
  </si>
  <si>
    <t>Z6615016031</t>
  </si>
  <si>
    <t>CC1=C(CNS(=O)(=O)CC(C)(C)C(=O)O)SC=2C=CC(Cl)=CC12</t>
  </si>
  <si>
    <t>ZINCnd000005SJjJ</t>
  </si>
  <si>
    <t>Z6615023997</t>
  </si>
  <si>
    <t>CC1=CSC(C(=O)N2CC(C2)NC(=O)C=3N=C(O)N(C)N3)=C1Cl</t>
  </si>
  <si>
    <t>ZINCne000000YXmT</t>
  </si>
  <si>
    <t>Z6615026807</t>
  </si>
  <si>
    <t>CONC(=O)CNC(=O)C1CCC(CC1)NC(=O)OC(C)(C)C</t>
  </si>
  <si>
    <t>ZINCne0000010wLt</t>
  </si>
  <si>
    <t>Z6615105471</t>
  </si>
  <si>
    <t>CC1=NNC(=C1C(=O)O)S(=O)(=O)NCCC=2C=C(ON2)C3CC3</t>
  </si>
  <si>
    <t>ZINCne0000010wLZ</t>
  </si>
  <si>
    <t>Z2739403594</t>
  </si>
  <si>
    <t>CC1=NNC(=C1C(=O)O)S(=O)(=O)NC(C2CCC2)C3CCOC3</t>
  </si>
  <si>
    <t>ZINCnE000001T8vd</t>
  </si>
  <si>
    <t>Z6615022207</t>
  </si>
  <si>
    <t>BrC=1C=CSC1C(=O)NS(=O)(=O)CC2CC2CC=3C=CC=CC3</t>
  </si>
  <si>
    <t>ZINCne00000bjzzQ</t>
  </si>
  <si>
    <t>Z6615023726</t>
  </si>
  <si>
    <t>CC(ONC(=O)C=1C=CC(=NC1)N2CC(C)OC(C)C2)C(=O)O</t>
  </si>
  <si>
    <t>ZINCnf0000013lID</t>
  </si>
  <si>
    <t>Z2721496641</t>
  </si>
  <si>
    <t>CC(C)CC1CC(CCO1)NS(=O)(=O)C2=C(C=NN2C)C(=O)O</t>
  </si>
  <si>
    <t>ZINCnf0000017CKs</t>
  </si>
  <si>
    <t>Z6615122002</t>
  </si>
  <si>
    <t>CC1=NNC(=C1C(=O)O)S(=O)(=O)NCCOC=2C=CC=CC2F</t>
  </si>
  <si>
    <t>ZINCnf0000018phh</t>
  </si>
  <si>
    <t>Z2721472505</t>
  </si>
  <si>
    <t>CN1N=CC(C(=O)O)=C1S(=O)(=O)NC2CCOC=3C=CC=CC23</t>
  </si>
  <si>
    <t>ZINCnF0000023yQs</t>
  </si>
  <si>
    <t>Z6615021986</t>
  </si>
  <si>
    <t>COC=1C=CC(NCC=2C=CC=C(C2)C(=O)O)=C3C=NC=CC13</t>
  </si>
  <si>
    <t>ZINCnF000007YVyr</t>
  </si>
  <si>
    <t>Z6615015558</t>
  </si>
  <si>
    <t>OC=1C(Cl)=CC=CC1S(=O)(=O)NC(C2CC2)C=3C=CN=C(Cl)C3</t>
  </si>
  <si>
    <t>ZINCnf00000boF2e</t>
  </si>
  <si>
    <t>Z6615023311</t>
  </si>
  <si>
    <t>COC1=CC(Br)=CN2N=CC(C(=O)NCC3(COC3)C(=O)O)=C12</t>
  </si>
  <si>
    <t>ZINCnf00000ccrm9</t>
  </si>
  <si>
    <t>Z6615092661</t>
  </si>
  <si>
    <t>OC(=O)C=1C=NNC1S(=O)(=O)N[C@@H]2CCO[C@H]2C=3C=CC=CC3</t>
  </si>
  <si>
    <t>ZINCnf00000iEjuP</t>
  </si>
  <si>
    <t>Z6615411286</t>
  </si>
  <si>
    <t>CCC(C)C(OC)C(=O)NCCCNC(=O)C1=C(C)ON=C1O</t>
  </si>
  <si>
    <t>ZINCng0000019PNH</t>
  </si>
  <si>
    <t>Z6615018481</t>
  </si>
  <si>
    <t>CCCN(CC(=O)O)C(=O)CC1=CC=C(S1)S(=O)(=O)NCC=C</t>
  </si>
  <si>
    <t>ZINCng000001g8Fg</t>
  </si>
  <si>
    <t>Z1444643725</t>
  </si>
  <si>
    <t>OC(=O)C1CCCC1NC(=O)C2CCN(CC2)C=3N=CC=CN3</t>
  </si>
  <si>
    <t>ZINCnH000005DVpR</t>
  </si>
  <si>
    <t>Z6615017573</t>
  </si>
  <si>
    <t>COC=1C=C(NS(=O)(=O)C=2C=C(F)C=C(F)C2O)C(Cl)=CC1Cl</t>
  </si>
  <si>
    <t>ZINCni000001oBLT</t>
  </si>
  <si>
    <t>Z6615016762</t>
  </si>
  <si>
    <t>CC(=O)NC=1C=CC(CNC(=O)C2(CCSCC2)C(=O)O)=CN1</t>
  </si>
  <si>
    <t>ZINCnI000004RIX1</t>
  </si>
  <si>
    <t>Z6615026333</t>
  </si>
  <si>
    <t>CN1C(C(=O)O)=C(NC(=O)CC2=CSC(Br)=C2)C=3C=CC=CC13</t>
  </si>
  <si>
    <t>ZINCni00000bko3c</t>
  </si>
  <si>
    <t>Z6615107021</t>
  </si>
  <si>
    <t>CC1=NNC(=C1C(=O)O)S(=O)(=O)NCCC2=NC(=CS2)C3CC3</t>
  </si>
  <si>
    <t>ZINCni00000bpp4Y</t>
  </si>
  <si>
    <t>Z6615019062</t>
  </si>
  <si>
    <t>CC(C)CN1N=CC(C(=O)NCC=2C=NN(C)C2C(=O)O)=C1C</t>
  </si>
  <si>
    <t>ZINCni00000civyI</t>
  </si>
  <si>
    <t>Z4702943297</t>
  </si>
  <si>
    <t>C[C@@H]1[C@@H](OC=2C=CC=CC12)C(=O)NC(C(=O)O)C3=CC=NN3C</t>
  </si>
  <si>
    <t>ZINCnj00000bkDkj</t>
  </si>
  <si>
    <t>Z6615017047</t>
  </si>
  <si>
    <t>CC=1C=CC=CC1C2(CC2)NS(=O)(=O)C=3C=NN(C)C3C(=O)O</t>
  </si>
  <si>
    <t>ZINCnj00000bkDQZ</t>
  </si>
  <si>
    <t>Z6615015028</t>
  </si>
  <si>
    <t>CC1=NN(C)C(C(=O)O)=C1S(=O)(=O)NC2CCC=3C=CC=CC23</t>
  </si>
  <si>
    <t>ZINCnj00000kNb9x</t>
  </si>
  <si>
    <t>Z6615016501</t>
  </si>
  <si>
    <t>CCC=CC(=O)NCC1(F)CC(C1)NC(=O)C2=C(C)ON=C2O</t>
  </si>
  <si>
    <t>ZINCnk000001KZeU</t>
  </si>
  <si>
    <t>Z2475554159</t>
  </si>
  <si>
    <t>CNC(=O)C=1C=CC=C(CNC(=O)C2(CCC=CC2)C(=O)O)C1</t>
  </si>
  <si>
    <t>ZINCnk00000bpPs7</t>
  </si>
  <si>
    <t>Z6615015453</t>
  </si>
  <si>
    <t>CCCN(CCC)C(=O)CCC(=O)NCC1=NOC=C1C(=O)O</t>
  </si>
  <si>
    <t>ZINCnk00000lxRKI</t>
  </si>
  <si>
    <t>Z6615146331</t>
  </si>
  <si>
    <t>COC(=O)C=1C=CC(CNC(=O)C2=C(C)ON=C2O)=CC1OC</t>
  </si>
  <si>
    <t>ZINCnL00000dyUtn</t>
  </si>
  <si>
    <t>Z6615020479</t>
  </si>
  <si>
    <t>CCC(CC=1C=CC=CC1Br)NS(=O)(=O)C=2C=CC=C(Cl)C2O</t>
  </si>
  <si>
    <t>ZINCnm00000blcOn</t>
  </si>
  <si>
    <t>Z4322311744</t>
  </si>
  <si>
    <t>CC=1C=C(C)N(N1)C=2C=CC(=CC2)C(=O)N(CC#C)CC(=O)O</t>
  </si>
  <si>
    <t>ZINCnn00000blE4W</t>
  </si>
  <si>
    <t>Z2607555867</t>
  </si>
  <si>
    <t>CC1=NOC(=N1)C=2C=CC(CNC(=O)C(C3CC3)C(=O)O)=CC2</t>
  </si>
  <si>
    <t>ZINCnn00000nEeQh</t>
  </si>
  <si>
    <t>Z6615127224</t>
  </si>
  <si>
    <t>CC1=NC(=NN1)C=2C=CC(CNC(=O)C3=C(C)ON=C3O)=CC2</t>
  </si>
  <si>
    <t>ZINCno00000brkNZ</t>
  </si>
  <si>
    <t>Z4575015281</t>
  </si>
  <si>
    <t>CN1N=CC(Br)=C1C(=O)N2CCOC=3C=CC=CC3C2C(=O)O</t>
  </si>
  <si>
    <t>ZINCno00000ojS2B</t>
  </si>
  <si>
    <t>Z4281125405</t>
  </si>
  <si>
    <t>CC=1ON=C(O)C1C(=O)NC2CN(C(=O)C2)C=3C=CC=CC3Cl</t>
  </si>
  <si>
    <t>ZINCno00000olAyM</t>
  </si>
  <si>
    <t>Z4574435377</t>
  </si>
  <si>
    <t>OC(=O)[C@H](CCOC=1C=CC=CC1)NC(=O)CCC2CCOC2</t>
  </si>
  <si>
    <t>ZINCnp00000oXF3Z</t>
  </si>
  <si>
    <t>Z4771427439</t>
  </si>
  <si>
    <t>CN1N=C(N=C1O)C(=O)NCC2(CCCC2)C=3C=CC=CC3F</t>
  </si>
  <si>
    <t>ZINCnq000000e25o</t>
  </si>
  <si>
    <t>Z4323025978</t>
  </si>
  <si>
    <t>CC1=NC2=CC=NN2C(C)=C1C(=O)NCC=3C=CSC3C(=O)O</t>
  </si>
  <si>
    <t>ZINCnq000000enWJ</t>
  </si>
  <si>
    <t>Z2755329765</t>
  </si>
  <si>
    <t>CN(C)C=1C=C(C=CN1)C(=O)N(C)CC2=CC(C(=O)O)=C(C)O2</t>
  </si>
  <si>
    <t>ZINCnq000000fZrn</t>
  </si>
  <si>
    <t>Z3532561362</t>
  </si>
  <si>
    <t>OC(=O)C1(CNC(=O)C=2C=NN(C2)C=3C=CC=CC3)CC=CC1</t>
  </si>
  <si>
    <t>ZINCnr000000hXCE</t>
  </si>
  <si>
    <t>Z6615019000</t>
  </si>
  <si>
    <t>CC(=C)CC(NC(=O)C=1C=C(ON1)C=2C=CC=C(O)C2)C(=O)O</t>
  </si>
  <si>
    <t>ZINCnr000000yni2</t>
  </si>
  <si>
    <t>Z3836066154</t>
  </si>
  <si>
    <t>OC(=O)C1(CNC(=O)C2=COC(=C2)C=3C=CC=CC3)CCOC1</t>
  </si>
  <si>
    <t>ZINCnr000000z1gP</t>
  </si>
  <si>
    <t>Z6615026526</t>
  </si>
  <si>
    <t>OC(C(=O)NC(CC1CCOC1)C(=O)O)C=2C=CC(Cl)=C(Br)C2</t>
  </si>
  <si>
    <t>ZINCnr000000z4uv</t>
  </si>
  <si>
    <t>Z6615019805</t>
  </si>
  <si>
    <t>OC(=O)C=1OC=CC1S(=O)(=O)NCC(F)(F)C=2C=CC=C(F)C2</t>
  </si>
  <si>
    <t>ZINCnr000007QsGS</t>
  </si>
  <si>
    <t>Z6615022419</t>
  </si>
  <si>
    <t>CC(NS(=O)(=O)C=1C=CC=C(Cl)C1O)C2=NN=C3C=CC=CN23</t>
  </si>
  <si>
    <t>ZINCnr000007ZKTm</t>
  </si>
  <si>
    <t>Z6615016416</t>
  </si>
  <si>
    <t>OC=1C(Cl)=CC=CC1S(=O)(=O)NCC2(O)CCC=3C=CC=CC32</t>
  </si>
  <si>
    <t>ZINCns000000BEPv</t>
  </si>
  <si>
    <t>Z3509974267</t>
  </si>
  <si>
    <t>CC(C)OC=1C=CC(NCCNC(=O)C2(CCC2)C(=O)O)=CC1</t>
  </si>
  <si>
    <t>ZINCns000000IZIr</t>
  </si>
  <si>
    <t>Z2607614625</t>
  </si>
  <si>
    <t>COC(C)(C(=O)O)C(=O)NCC=1C=CC(=CC1)C2=CSC(C)=N2</t>
  </si>
  <si>
    <t>ZINCns000000RNQO</t>
  </si>
  <si>
    <t>Z6717636565</t>
  </si>
  <si>
    <t>OC(=O)C=1C=CC=C(CNC(=O)C=2C=CN=C3C=CN=CC23)C1</t>
  </si>
  <si>
    <t>ZINCns000000ROJ6</t>
  </si>
  <si>
    <t>Z6615019307</t>
  </si>
  <si>
    <t>OC(=O)C=1OC=CC1S(=O)(=O)NC(CF)C=2C=CC(F)=CC2F</t>
  </si>
  <si>
    <t>ZINCns000005QGu8</t>
  </si>
  <si>
    <t>Z4249099455</t>
  </si>
  <si>
    <t>COC=1C(F)=CC=CC1C2CCN(C2)C(=O)C3(CC3C)C(=O)O</t>
  </si>
  <si>
    <t>ZINCnt000000UegC</t>
  </si>
  <si>
    <t>Z5269577907</t>
  </si>
  <si>
    <t>CC(C)CC(CC(=O)O)NS(=O)(=O)C=1C=CC(OC2CC2)=CC1</t>
  </si>
  <si>
    <t>ZINCnt0000010OmQ</t>
  </si>
  <si>
    <t>Z6615020518</t>
  </si>
  <si>
    <t>COC(=O)C1=CC=C(O1)C(=O)NC=2C=CC=C(CCC(=O)O)C2</t>
  </si>
  <si>
    <t>ZINCnt000001aZii</t>
  </si>
  <si>
    <t>Z6615023319</t>
  </si>
  <si>
    <t>OC(=O)C(F)(F)C1(O)CCCN(C1)S(=O)(=O)C=2SC(Cl)=CC2Br</t>
  </si>
  <si>
    <t>ZINCnt000005TKnf</t>
  </si>
  <si>
    <t>Z2754591209</t>
  </si>
  <si>
    <t>CN1N=CC(CNC(=O)CCCSC=2C=CC=CC2)=C1C(=O)O</t>
  </si>
  <si>
    <t>ZINCnu000001il8y</t>
  </si>
  <si>
    <t>Z3390876932</t>
  </si>
  <si>
    <t>CCN1C=NC=C1CN(C)C(=O)C2=CC=3SC=C(C(=O)O)C3N2</t>
  </si>
  <si>
    <t>ZINCnu000001roqc</t>
  </si>
  <si>
    <t>Z3524177862</t>
  </si>
  <si>
    <t>CC1=NC(=CS1)C2=CC(=CS2)C(=O)NCC3(CCOC3)C(=O)O</t>
  </si>
  <si>
    <t>ZINCnu000001u1s8</t>
  </si>
  <si>
    <t>Z4008527865</t>
  </si>
  <si>
    <t>OC(=O)C1(CNC(=O)C2=CNC=3C=CC=C(Cl)C23)CCCOC1</t>
  </si>
  <si>
    <t>ZINCnu000004zy8j</t>
  </si>
  <si>
    <t>Z6615026532</t>
  </si>
  <si>
    <t>CSC1(CCC1)C(=O)N2CCN(C(C)C2)C(=O)C3=CC(O)=CS3</t>
  </si>
  <si>
    <t>ZINCnu000005U8Xm</t>
  </si>
  <si>
    <t>Z6615019657</t>
  </si>
  <si>
    <t>OC(=O)C1=CON=C1CNC(=O)C=2C=CC(=NC2)C=3C=CSC3</t>
  </si>
  <si>
    <t>ZINCnu000009AwD7</t>
  </si>
  <si>
    <t>Z6615122784</t>
  </si>
  <si>
    <t>CC=1ON=C(O)C1C(=O)NCC=2C=NN(C2)C=3C=CC=C(Cl)C3</t>
  </si>
  <si>
    <t>ZINCnv000001LpOT</t>
  </si>
  <si>
    <t>Z6615022620</t>
  </si>
  <si>
    <t>CC=1N=C(SC1C(=O)NCC=2C=CSC2C(=O)O)C3=NC=CN3</t>
  </si>
  <si>
    <t>ZINCnw000001UI4s</t>
  </si>
  <si>
    <t>Z6615018503</t>
  </si>
  <si>
    <t>CCOC=1C=C(CNS(=O)(=O)C=2C=C(Cl)C=CC2O)C=CC1O</t>
  </si>
  <si>
    <t>ZINCnw0000024c8Q</t>
  </si>
  <si>
    <t>Z3523985551</t>
  </si>
  <si>
    <t>CC=1C=C(F)C=2N=CC(=CC2C1)C(=O)NC3CCCC3C(=O)O</t>
  </si>
  <si>
    <t>ZINCnw00000263Tq</t>
  </si>
  <si>
    <t>Z6615019532</t>
  </si>
  <si>
    <t>CC1=NN2C(C)=CC=CC2=C1C(=O)NCC=3C=CSC3C(=O)O</t>
  </si>
  <si>
    <t>ZINCnw0000027pU6</t>
  </si>
  <si>
    <t>Z3524177370</t>
  </si>
  <si>
    <t>OC(=O)C1(CNC(=O)CCC(=O)C=2C=C(Cl)SC2Cl)CCOC1</t>
  </si>
  <si>
    <t>ZINCnw000005ROKR</t>
  </si>
  <si>
    <t>Z3409753399</t>
  </si>
  <si>
    <t>CN1C(C(=O)O)=C(NC(=O)CC2CCOCC2)C=3C=CC=CC13</t>
  </si>
  <si>
    <t>ZINCnw00000apDxQ</t>
  </si>
  <si>
    <t>Z4407744334</t>
  </si>
  <si>
    <t>CCC=1C=CC(=CC1Br)C(=O)N(CCC=2N=NNN2)CC3CC3</t>
  </si>
  <si>
    <t>ZINCnx000002khQw</t>
  </si>
  <si>
    <t>Z6615020415</t>
  </si>
  <si>
    <t>COC=1C=CC(Br)=C(CCNS(=O)(=O)C=2C=CSC2C(=O)O)C1</t>
  </si>
  <si>
    <t>ZINCnx000002sSpP</t>
  </si>
  <si>
    <t>Z3032896625</t>
  </si>
  <si>
    <t>OC(=O)C=1SC=CC1CNC(=O)C2=CC=C(NC(=O)C3CC3)S2</t>
  </si>
  <si>
    <t>ZINCnx00000aRpH2</t>
  </si>
  <si>
    <t>Z6615017874</t>
  </si>
  <si>
    <t>CCC(C)C1=NC(=NN1)C(C)NS(=O)(=O)C=2C=CC=C(Cl)C2O</t>
  </si>
  <si>
    <t>ZINCny000005Si3m</t>
  </si>
  <si>
    <t>Z6615023643</t>
  </si>
  <si>
    <t>CN1N=C(C=CC(=O)C=2C=CC(CC(=O)O)=CC2)C=C1C(F)F</t>
  </si>
  <si>
    <t>ZINCny00000brM2G</t>
  </si>
  <si>
    <t>Z6615017363</t>
  </si>
  <si>
    <t>CC(O)(CNS(=O)(=O)C=1C=CC=C(Cl)C1O)C=2C=CC=C(Cl)C2</t>
  </si>
  <si>
    <t>ZINCny00000bwiwA</t>
  </si>
  <si>
    <t>Z6615015933</t>
  </si>
  <si>
    <t>OCC(NS(=O)(=O)C=1C=CC=C(Cl)C1O)C=2C=CC(F)=C(Cl)C2</t>
  </si>
  <si>
    <t>ZINCny00000bwiwv</t>
  </si>
  <si>
    <t>Z6615022469</t>
  </si>
  <si>
    <t>OCC(NS(=O)(=O)C=1C=CC=C(Cl)C1O)C=2C=CC(Cl)=C(F)C2</t>
  </si>
  <si>
    <t>ZINCnz0000001AiZ</t>
  </si>
  <si>
    <t>Z4572487215</t>
  </si>
  <si>
    <t>CC(=CCC=1C=C(C=CC1F)C(=O)N2CCC(F)(C2)C(=O)O)C</t>
  </si>
  <si>
    <t>ZINCnz0000005Z0D</t>
  </si>
  <si>
    <t>Z1444678214</t>
  </si>
  <si>
    <t>CCC(C)C(NC(=O)C=1C=C2C=CC(F)=CC2=NC1C)C(=O)O</t>
  </si>
  <si>
    <t>ZINCnz000000bgla</t>
  </si>
  <si>
    <t>Z6615025421</t>
  </si>
  <si>
    <t>COC=1SC=CC1S(=O)(=O)NC(=O)C=2C=CC(F)=C(C2)C(F)F</t>
  </si>
  <si>
    <t>ZINCnz000000dWJ7</t>
  </si>
  <si>
    <t>Z6615026252</t>
  </si>
  <si>
    <t>CS(=O)C=1C=CC=C(NC(=O)C2=CC=3SC=C(C(=O)O)C3N2)C1</t>
  </si>
  <si>
    <t>ZINCnz000000eJYh</t>
  </si>
  <si>
    <t>Z3544026194</t>
  </si>
  <si>
    <t>CC=1C=C(O)C(Cl)=CC1C(=O)N2CCCC(C2)C3(C)OCCO3</t>
  </si>
  <si>
    <t>ZINCnz000000f6od</t>
  </si>
  <si>
    <t>Z1250617458</t>
  </si>
  <si>
    <t>CC=1C=CC(CO)=CC1NS(=O)(=O)C=2C=C(Br)C=C(C2)[N+](=O)[O-]</t>
  </si>
  <si>
    <t>ZINCnz000000fEnH</t>
  </si>
  <si>
    <t>Z6615025913</t>
  </si>
  <si>
    <t>CC=1C=CC=C(C1C#N)S(=O)(=O)NC2=CN=C3C(Cl)=CC=CN23</t>
  </si>
  <si>
    <t>ZINCnz000000jr9z</t>
  </si>
  <si>
    <t>Z6717636726</t>
  </si>
  <si>
    <t>OC(=O)CC=1C=CC(=CC1)C(=O)NCCSC=2C=CC(F)=CC2</t>
  </si>
  <si>
    <t>ZINCnz000003HUV6</t>
  </si>
  <si>
    <t>Z7034822722</t>
  </si>
  <si>
    <t>[K+].[O-]C(=O)CN(C1CCCC1)C(=O)NCCSC=2C=CC(F)=CC2</t>
  </si>
  <si>
    <t>ZINCnz000004QoAr</t>
  </si>
  <si>
    <t>Z6615020469</t>
  </si>
  <si>
    <t>OC(=O)C=1SC(Cl)=CC1S(=O)(=O)NCCC2=NC(=CS2)C3CC3</t>
  </si>
  <si>
    <t>ZINCo5000009gE25</t>
  </si>
  <si>
    <t>Z6615020951</t>
  </si>
  <si>
    <t>CC1=NC(CN2C=C(N=N2)C(=O)NCC3=NOC=C3C(=O)O)=NO1</t>
  </si>
  <si>
    <t>ZINCo5000009gYOm</t>
  </si>
  <si>
    <t>Z6615014618</t>
  </si>
  <si>
    <t>OC(=O)CN1C=CN=C1CNC(=O)CN2N=NN=C2C=3C=CSC3</t>
  </si>
  <si>
    <t>ZINCo500000mWk4X</t>
  </si>
  <si>
    <t>Z6615026030</t>
  </si>
  <si>
    <t>CN(CC1=NC(C)=CS1)C(=O)C(=O)NC=2N=C3NC(=O)CCN3N2</t>
  </si>
  <si>
    <t>ZINCo500000nFiQG</t>
  </si>
  <si>
    <t>Z6615026036</t>
  </si>
  <si>
    <t>CC(C)N1C(=O)CC(NS(=O)(=O)CC2CC3(CC(=O)C3)CO2)C1=O</t>
  </si>
  <si>
    <t>ZINCo500000o99b6</t>
  </si>
  <si>
    <t>Z6615024970</t>
  </si>
  <si>
    <t>CCSC(C)C(=O)N1CCCC(CC1)NC(=O)CN2N=NC(=O)N2</t>
  </si>
  <si>
    <t>ZINCo500000p4V4A</t>
  </si>
  <si>
    <t>Z6615185226</t>
  </si>
  <si>
    <t>COC=1N=C(O)C=C(N1)C(=O)NCC(CO)NC(=O)C2CC2(F)F</t>
  </si>
  <si>
    <t>ZINCo500000pC9h4</t>
  </si>
  <si>
    <t>Z6615024933</t>
  </si>
  <si>
    <t>CC=1C=C(N=CN1)C(=O)N2CCN(CC2)C(=O)CC3=NNC(=O)C3</t>
  </si>
  <si>
    <t>ZINCo500000pOWFP</t>
  </si>
  <si>
    <t>Z6615016616</t>
  </si>
  <si>
    <t>CC=1ON=C(O)C1C(=O)NC2CCN(C2)C(=O)C3(CCC3)C(=O)N</t>
  </si>
  <si>
    <t>ZINCo500000pranG</t>
  </si>
  <si>
    <t>Z6615384861</t>
  </si>
  <si>
    <t>CC(CNC(=O)C#CC1CCOC1)NC(=O)CC2=NN(C)C(=O)C2</t>
  </si>
  <si>
    <t>ZINCo6000003lcFs</t>
  </si>
  <si>
    <t>Z6615024244</t>
  </si>
  <si>
    <t>CCOCCC(=O)NC1CCN(C(C)C1)C(=O)C=2N=C(O)N(C)N2</t>
  </si>
  <si>
    <t>ZINCo600000rbS8H</t>
  </si>
  <si>
    <t>Z6615395151</t>
  </si>
  <si>
    <t>CC(=O)N1C[C@H](O)C[C@H]1C(=O)NC2=NC=C(CC3COCCO3)S2</t>
  </si>
  <si>
    <t>ZINCo7000000nkWq</t>
  </si>
  <si>
    <t>Z6615148668</t>
  </si>
  <si>
    <t>OC(=O)C=1C=NNC1S(=O)(=O)NCC=2C=CC(=CC2)N3C=NC=N3</t>
  </si>
  <si>
    <t>ZINCo700000s200P</t>
  </si>
  <si>
    <t>Z6615022655</t>
  </si>
  <si>
    <t>COC1(CCCOC1)C(=O)NCCCNC(=O)C2=C(C)ON=C2O</t>
  </si>
  <si>
    <t>ZINCo700000se6WG</t>
  </si>
  <si>
    <t>Z3357468782</t>
  </si>
  <si>
    <t>FCCN1CCCC(C1)S(=O)(=O)NC(=O)CCNC(=O)C2CCC2</t>
  </si>
  <si>
    <t>ZINCo8000009ikLj</t>
  </si>
  <si>
    <t>Z4322732852</t>
  </si>
  <si>
    <t>CN1N=CC(CNC(=O)C=2C=C(CN3C=CC=N3)ON2)=C1C(=O)O</t>
  </si>
  <si>
    <t>ZINCo800000sSnJT</t>
  </si>
  <si>
    <t>Z6615023671</t>
  </si>
  <si>
    <t>OC1=CSC(=C1)C(=O)NCCC2CN(CCO2)C(=O)C3=CNN=N3</t>
  </si>
  <si>
    <t>ZINCo9000000v2k6</t>
  </si>
  <si>
    <t>Z6615022323</t>
  </si>
  <si>
    <t>CC=1OC=NC1C(=O)NNS(=O)(=O)C=2C=CC(C#N)=C(C2)[N+](=O)[O-]</t>
  </si>
  <si>
    <t>ZINCo9000004GCWe</t>
  </si>
  <si>
    <t>Z6615018262</t>
  </si>
  <si>
    <t>CC=1ON=C(O)C1C(=O)N2CC(C2)N3C=C(N=N3)C4=NC=CN4C</t>
  </si>
  <si>
    <t>ZINCo9000009eBwh</t>
  </si>
  <si>
    <t>Z6615020061</t>
  </si>
  <si>
    <t>CN1N=CC(=C1C(=O)O)S(=O)(=O)NCCC=2N=CC=C(N2)C3CC3</t>
  </si>
  <si>
    <t>ZINCo900000teVTb</t>
  </si>
  <si>
    <t>Z6615190540</t>
  </si>
  <si>
    <t>COC(=O)CSCC(=O)NC1CC=2C=CC(=CC2C1)C=3N=NNN3</t>
  </si>
  <si>
    <t>ZINCoA000000oF5w</t>
  </si>
  <si>
    <t>Z1455095299</t>
  </si>
  <si>
    <t>CCC=1C=CC(=CC1[N+](=O)[O-])C(=O)NC=2C=CC=C(CC(=O)O)C2</t>
  </si>
  <si>
    <t>ZINCoA000000wCUO</t>
  </si>
  <si>
    <t>Z2581526707</t>
  </si>
  <si>
    <t>OC(=O)C1CCCN(C1)S(=O)(=O)C2=CC=C(S2)C=3C=CC(F)=CC3</t>
  </si>
  <si>
    <t>ZINCoA000000wCwt</t>
  </si>
  <si>
    <t>Z6615016512</t>
  </si>
  <si>
    <t>OC(=O)CC=1C=CC=CC1S(=O)(=O)NC2(CC2)C=3C=CC=C(Br)C3</t>
  </si>
  <si>
    <t>ZINCoa000000xsrv</t>
  </si>
  <si>
    <t>Z6722201749</t>
  </si>
  <si>
    <t>CN(C)C=1C=CC(=NC1)C(=O)NC(C(O)C=2C=CC=NC2)C(=O)O</t>
  </si>
  <si>
    <t>ZINCoA000003FKFb</t>
  </si>
  <si>
    <t>Z3009545905</t>
  </si>
  <si>
    <t>CC(NC(=O)C=1C=CC(Cl)=C2OC=CC12)C3(CCOCC3)C(=O)O</t>
  </si>
  <si>
    <t>ZINCoA000004YDQn</t>
  </si>
  <si>
    <t>Z6615024115</t>
  </si>
  <si>
    <t>CC=1C=C(Cl)C=C(Cl)C1OCC(=O)NCC=2C=NC=C(C2)C(=O)O</t>
  </si>
  <si>
    <t>ZINCoA0000050D7F</t>
  </si>
  <si>
    <t>Z4174176180</t>
  </si>
  <si>
    <t>OC(=O)C1=CC=C(CNC(=O)C(CC=2C=CC=CC2)C(F)(F)F)O1</t>
  </si>
  <si>
    <t>ZINCoA0000088IoR</t>
  </si>
  <si>
    <t>Z6615161405</t>
  </si>
  <si>
    <t>CC1=CC(CNC(=O)C2=C(C)ON=C2O)=C(C)N1C=3C=CC=CC3</t>
  </si>
  <si>
    <t>ZINCoA000008cpEs</t>
  </si>
  <si>
    <t>Z6615190446</t>
  </si>
  <si>
    <t>FC=1C=C(Cl)C=C(C1)C(=O)NC=2C=CC(CCC3=NN=NN3)=CC2</t>
  </si>
  <si>
    <t>ZINCoa000009eHlP</t>
  </si>
  <si>
    <t>Z1209978108</t>
  </si>
  <si>
    <t>CC(NS(=O)(=O)C1=C(C)NN=C1C(=O)O)C2=NN=C3C=CC=CN23</t>
  </si>
  <si>
    <t>ZINCob000000Fu00</t>
  </si>
  <si>
    <t>Z6615021877</t>
  </si>
  <si>
    <t>CC1=NC(=C(Br)N1C)S(=O)(=O)NC=2C=CC=C(C2)N3N=NNC3=O</t>
  </si>
  <si>
    <t>ZINCoB000003KuHZ</t>
  </si>
  <si>
    <t>Z6615025367</t>
  </si>
  <si>
    <t>ClC=1C=CC=C2CC(OC(=O)C12)C(=O)NC3=NN=C(SCC=C)S3</t>
  </si>
  <si>
    <t>ZINCoB000003Lvvz</t>
  </si>
  <si>
    <t>Z929727812</t>
  </si>
  <si>
    <t>CC(C)CCC=1C=CC(=CC1)S(=O)(=O)N2CCC(CC(=O)O)CC2</t>
  </si>
  <si>
    <t>ZINCoB000003Nghu</t>
  </si>
  <si>
    <t>Z2002505638</t>
  </si>
  <si>
    <t>CCCOC=1C=CC(=CC1)S(=O)(=O)NC(=O)C2CCCC(F)(F)C2</t>
  </si>
  <si>
    <t>ZINCoB000003TTM3</t>
  </si>
  <si>
    <t>Z6615025767</t>
  </si>
  <si>
    <t>COC=1N=CC=CC1S(=O)(=O)NC(=O)C=2C=CC=3SC=C(Br)C3C2</t>
  </si>
  <si>
    <t>ZINCoB000003UBCR</t>
  </si>
  <si>
    <t>Z3390944794</t>
  </si>
  <si>
    <t>CC(SC=1C=CC=CC1)C(=O)NC2CC=3C=CC(=CC3C2)C(=O)O</t>
  </si>
  <si>
    <t>ZINCoB000003YFFK</t>
  </si>
  <si>
    <t>Z6615018405</t>
  </si>
  <si>
    <t>CC=1OC(C)=C(C1C(=O)O)S(=O)(=O)NCC=2C=CC(Br)=C(F)C2F</t>
  </si>
  <si>
    <t>ZINCoB0000040NMW</t>
  </si>
  <si>
    <t>Z3390831673</t>
  </si>
  <si>
    <t>OC(=O)C=1C=CC(NC(=O)C2=COC=3COCC23)=C4CCCCC14</t>
  </si>
  <si>
    <t>ZINCoB0000041FsX</t>
  </si>
  <si>
    <t>Z45660395</t>
  </si>
  <si>
    <t>FC=1C=CC(=CC1Cl)S(=O)(=O)NC=2C=CC=CC2N3CCOCC3</t>
  </si>
  <si>
    <t>ZINCob000009iZSI</t>
  </si>
  <si>
    <t>Z6615018629</t>
  </si>
  <si>
    <t>CN1N=CC(CNC(=O)C=2C=CC(=O)N3CCCCC23)=C1C(=O)O</t>
  </si>
  <si>
    <t>ZINCob00000uYO5w</t>
  </si>
  <si>
    <t>Z6615019373</t>
  </si>
  <si>
    <t>CC=1C=CN(N1)C=2C=CN=C(N2)C(=O)N3CCN4N=CC(O)=C4C3</t>
  </si>
  <si>
    <t>ZINCoC000000Odoq</t>
  </si>
  <si>
    <t>Z6615022584</t>
  </si>
  <si>
    <t>CC=1C=CC(NS(=O)(=O)C=2C=CC(F)=CC2O)=CC1C3=NC=CO3</t>
  </si>
  <si>
    <t>ZINCoC00000518uH</t>
  </si>
  <si>
    <t>Z4322994144</t>
  </si>
  <si>
    <t>CCC1=NC=C(S1)C(=O)N(CC=2C=CC=CC2)C(C3CC3)C(=O)O</t>
  </si>
  <si>
    <t>ZINCoC000005AqRW</t>
  </si>
  <si>
    <t>Z3441153443</t>
  </si>
  <si>
    <t>CC1=CC=C(O1)C2=NSC(NC(=O)CC=3C=NN(C3)C(C)(C)C)=N2</t>
  </si>
  <si>
    <t>ZINCoC000009aDwy</t>
  </si>
  <si>
    <t>Z6615015824</t>
  </si>
  <si>
    <t>CC(O)(CNS(=O)(=O)C=1C=CC=C(Cl)C1O)C2CCCC(C)(C)C2</t>
  </si>
  <si>
    <t>ZINCoc000009eWAn</t>
  </si>
  <si>
    <t>Z6615022075</t>
  </si>
  <si>
    <t>CC(CNC(=O)CC=1C=CC(=CC1)S(=O)(=O)N(C)C)C(F)C(=O)O</t>
  </si>
  <si>
    <t>ZINCoD00000148II</t>
  </si>
  <si>
    <t>Z6722177108</t>
  </si>
  <si>
    <t>COC=1C=CC=2SC(CNC(C(=O)O)C=3C=CC=CC3F)=NC2C1</t>
  </si>
  <si>
    <t>ZINCoD00000156Z4</t>
  </si>
  <si>
    <t>Z1609636236</t>
  </si>
  <si>
    <t>CC(CN(C1CC1)C(=O)CCCC2=NC=3C=CC=CC3S2)C(=O)O</t>
  </si>
  <si>
    <t>ZINCoD000001cXeD</t>
  </si>
  <si>
    <t>Z6615020715</t>
  </si>
  <si>
    <t>OC(=O)C=1SC=CC1CNC(=O)C=2C=CC(=C(F)C2)N3C=CC=C3</t>
  </si>
  <si>
    <t>ZINCod000009jnFE</t>
  </si>
  <si>
    <t>Z4322173005</t>
  </si>
  <si>
    <t>COC=1C=CN2C(=CN=C2C1)C(=O)NCC=3C=NN(C)C3C(=O)O</t>
  </si>
  <si>
    <t>ZINCod00000wdCjF</t>
  </si>
  <si>
    <t>Z6615039882</t>
  </si>
  <si>
    <t>CC=CCCC(=O)N1CCC(O)(CNC(=O)C2=C(C)ON=C2O)C1</t>
  </si>
  <si>
    <t>ZINCod00000weRZd</t>
  </si>
  <si>
    <t>Z6615015889</t>
  </si>
  <si>
    <t>CCC=CC(=O)N1CCC(O)(CNC(=O)C2=C(C)ON=C2O)CC1</t>
  </si>
  <si>
    <t>ZINCod00000wmJOZ</t>
  </si>
  <si>
    <t>Z6615022109</t>
  </si>
  <si>
    <t>CCC(C)(NC(=O)C=1C=C(CN2C=C(C)C=N2)ON1)C=3N=NNN3</t>
  </si>
  <si>
    <t>ZINCoE000002RZEl</t>
  </si>
  <si>
    <t>Z4591088027</t>
  </si>
  <si>
    <t>CC1=CC=2N(CC3CC3)C(=CC2S1)C(=O)NC4CC(CC(=O)O)C4</t>
  </si>
  <si>
    <t>ZINCoE000002Rzx7</t>
  </si>
  <si>
    <t>Z6615018688</t>
  </si>
  <si>
    <t>CC=1C=C(C=CC1C(=O)NCC=2C=CSC2C(=O)O)N3C=CC=C3</t>
  </si>
  <si>
    <t>ZINCoE000003wOkf</t>
  </si>
  <si>
    <t>Z6615019239</t>
  </si>
  <si>
    <t>OC(=O)CC(CNS(=O)(=O)C=1C=CC=C(Cl)C1O)C2=CC=C(Br)S2</t>
  </si>
  <si>
    <t>ZINCoE000003xPGB</t>
  </si>
  <si>
    <t>Z6615019586</t>
  </si>
  <si>
    <t>CC=1C(C(=O)NCC=2OC=CC2C(=O)O)=C(Cl)N=C3C=CC=CC13</t>
  </si>
  <si>
    <t>ZINCoE000004ySZf</t>
  </si>
  <si>
    <t>Z6615015262</t>
  </si>
  <si>
    <t>COC=1C=CC(=CC1)C2(CCC2)NS(=O)(=O)C=3C=CC=C(Cl)C3O</t>
  </si>
  <si>
    <t>ZINCoe000009ffM3</t>
  </si>
  <si>
    <t>Z6615014675</t>
  </si>
  <si>
    <t>CC(NS(=O)(=O)C=1C=NN(C)C1C(=O)O)C=2C=CC=3OCOC3C2</t>
  </si>
  <si>
    <t>ZINCoF000003NoJq</t>
  </si>
  <si>
    <t>Z6615021466</t>
  </si>
  <si>
    <t>COC=1C=C(CNC(=O)C=2C=CN=C(Cl)C2O)C=C3C=CC=CC13</t>
  </si>
  <si>
    <t>ZINCoF000003wYg2</t>
  </si>
  <si>
    <t>Z1957162371</t>
  </si>
  <si>
    <t>OC(=O)C1=CC(=CS1)C(=O)C=CC2=CC=NN2CC=3C=CC=CC3</t>
  </si>
  <si>
    <t>ZINCoF0000059tGT</t>
  </si>
  <si>
    <t>Z4410166888</t>
  </si>
  <si>
    <t>CC=1C=C(NC(=O)C2=COC(=C2)C=3N=NNN3)C(Cl)=CC1C4CC4</t>
  </si>
  <si>
    <t>ZINCof000009jV0j</t>
  </si>
  <si>
    <t>Z6615018460</t>
  </si>
  <si>
    <t>CC=1C=C(C(=O)NCC2=NC=CN2CC(=O)O)N(CC(F)(F)F)N1</t>
  </si>
  <si>
    <t>ZINCof00000AdPps</t>
  </si>
  <si>
    <t>Z6615022747</t>
  </si>
  <si>
    <t>OC(CC1=CN(N=N1)C2CCC2)C(=O)NCC=3C=CSC3C(=O)O</t>
  </si>
  <si>
    <t>ZINCoG000003dDNY</t>
  </si>
  <si>
    <t>Z6717636332</t>
  </si>
  <si>
    <t>CC=1C=CC=CC1C2(CCC2)NC(=O)C=3C=CC(=CC3F)C(=O)O</t>
  </si>
  <si>
    <t>ZINCoG000003UsLI</t>
  </si>
  <si>
    <t>Z6615017603</t>
  </si>
  <si>
    <t>OC=1C(F)=CC(F)=CC1S(=O)(=O)NC=2C=CC=C(C2F)C(F)(F)F</t>
  </si>
  <si>
    <t>ZINCoG000003x7b9</t>
  </si>
  <si>
    <t>Z6615022099</t>
  </si>
  <si>
    <t>CC=1C=CC(CC(=O)NCC=2C=CSC2C(F)(F)F)=CC1C(=O)O</t>
  </si>
  <si>
    <t>ZINCoG000003ylnc</t>
  </si>
  <si>
    <t>Z4144250774</t>
  </si>
  <si>
    <t>CC1=C(OC=2C=CC=CC12)C(=O)N3CC(CCC43CCC4)C(=O)O</t>
  </si>
  <si>
    <t>ZINCoG000005qfBv</t>
  </si>
  <si>
    <t>Z6921387553</t>
  </si>
  <si>
    <t>[Na+].CCCC(NC(=O)[C@@H]1CC(C)(C)[C@@H]1C(=O)[O-])C=2C=C(F)C=CC2F</t>
  </si>
  <si>
    <t>ZINCog000008KVPW</t>
  </si>
  <si>
    <t>Z6936744495</t>
  </si>
  <si>
    <t>NC1=NON=C1C(=O)NNC(=O)C2=COC(=N2)C=3C=CC=CC3Cl.OC(=O)C(F)(F)F</t>
  </si>
  <si>
    <t>ZINCog00000z2VPY</t>
  </si>
  <si>
    <t>Z6615190899</t>
  </si>
  <si>
    <t>[O-][N+](=O)C=1C=C(F)C=C(CC(=O)N(CCC=2N=NNN2)CC=C)C1</t>
  </si>
  <si>
    <t>ZINCoH000003yw57</t>
  </si>
  <si>
    <t>Z6615016600</t>
  </si>
  <si>
    <t>COC1CCC(CC(=O)NCC(CC(=O)O)C2=CC(Br)=CS2)CC1</t>
  </si>
  <si>
    <t>ZINCoH000005QgAz</t>
  </si>
  <si>
    <t>Z6615015074</t>
  </si>
  <si>
    <t>CCC(NS(=O)(=O)C=1C=CC=C(Cl)C1O)C=2C=C(C)C=C(OC)C2</t>
  </si>
  <si>
    <t>ZINCoH000005Yvs4</t>
  </si>
  <si>
    <t>Z6615018428</t>
  </si>
  <si>
    <t>OCCC(NS(=O)(=O)C=1C=CC=C(Cl)C1O)C=2C=C(Cl)C=C(Cl)C2</t>
  </si>
  <si>
    <t>ZINCoh0000096IGb</t>
  </si>
  <si>
    <t>Z6615176659</t>
  </si>
  <si>
    <t>BrC1=CC=CN2C(=NN=C12)C(=O)N3CCC(CC4=NN=NN4)CC3</t>
  </si>
  <si>
    <t>ZINCoh0000098MC3</t>
  </si>
  <si>
    <t>Z6615017206</t>
  </si>
  <si>
    <t>CCCN(CCC)C(=O)CCC(=O)NCC=1C=NN(C)C1C(=O)O</t>
  </si>
  <si>
    <t>ZINCoh0000098Sgh</t>
  </si>
  <si>
    <t>Z6615014598</t>
  </si>
  <si>
    <t>CC(C(=O)NCC1=NC=CN1CC(=O)O)C=2C=CC=3OCOC3C2</t>
  </si>
  <si>
    <t>ZINCoh00000aycmV</t>
  </si>
  <si>
    <t>Z6615074953</t>
  </si>
  <si>
    <t>CCC=1C=CC=NC1C(=O)NCCCNC(=O)C2=C(C)ON=C2O</t>
  </si>
  <si>
    <t>ZINCoh00000b2fHI</t>
  </si>
  <si>
    <t>Z6615043047</t>
  </si>
  <si>
    <t>CN(CCNC(=O)C1=C(C)ON=C1O)C(=O)CC=2C=CC(Cl)=CN2</t>
  </si>
  <si>
    <t>ZINCoh00000b2fRD</t>
  </si>
  <si>
    <t>Z6615187440</t>
  </si>
  <si>
    <t>CC=1ON=C(O)C1C(=O)NCC2=CC(=O)N(C=3C=CC=CC3)N2C</t>
  </si>
  <si>
    <t>ZINCoI000003yMte</t>
  </si>
  <si>
    <t>Z6615019319</t>
  </si>
  <si>
    <t>CC=1N=C2C(Cl)=CC=CC2=CC1C(=O)NCC=3C=CSC3C(=O)O</t>
  </si>
  <si>
    <t>ZINCoI000003yN3c</t>
  </si>
  <si>
    <t>Z6615023159</t>
  </si>
  <si>
    <t>OC(=O)C1(CNC(=O)C=2C=CC=C3C(Br)=CC=CC23)CC(F)(F)C1</t>
  </si>
  <si>
    <t>ZINCoi0000096S6A</t>
  </si>
  <si>
    <t>Z6722184616</t>
  </si>
  <si>
    <t>CN1C=CC(=C1)C2=CC(=NN2)C(=O)NC3C4CC5C(C4)C53C(=O)O</t>
  </si>
  <si>
    <t>ZINCoi0000096Skp</t>
  </si>
  <si>
    <t>Z6615015664</t>
  </si>
  <si>
    <t>CN1N=CC(=C1C(=O)O)S(=O)(=O)NCCC(O)C=2C=CC(Br)=CC2</t>
  </si>
  <si>
    <t>ZINCoi00000cc4dD</t>
  </si>
  <si>
    <t>Z6615105592</t>
  </si>
  <si>
    <t>CC=1ON=C(O)C1C(=O)NCC(C)(C)CNC(=O)C2=CC=CN2C</t>
  </si>
  <si>
    <t>ZINCoi00000cks6g</t>
  </si>
  <si>
    <t>Z6615014587</t>
  </si>
  <si>
    <t>OC(CNS(=O)(=O)C=1C=CC=C(Cl)C1O)CS(=O)(=O)C2=CC=CS2</t>
  </si>
  <si>
    <t>ZINCoj000009768J</t>
  </si>
  <si>
    <t>Z4579152670</t>
  </si>
  <si>
    <t>CN1C=C(CC(NC(=O)C2(CC2)C=3C=CC(Cl)=CN3)C(=O)O)C=N1</t>
  </si>
  <si>
    <t>ZINCoj00000978to</t>
  </si>
  <si>
    <t>Z6615019009</t>
  </si>
  <si>
    <t>OC(=O)CC1CCC1NS(=O)(=O)C=2C=CC(=CC2)N3CCCC3=O</t>
  </si>
  <si>
    <t>ZINCoj00000d23kN</t>
  </si>
  <si>
    <t>Z6615024865</t>
  </si>
  <si>
    <t>COCC(NC(=O)C=1C=C(C=CN1)C=2N=NNN2)C=3C=CC=CC3</t>
  </si>
  <si>
    <t>ZINCok0000097g2u</t>
  </si>
  <si>
    <t>Z6615015960</t>
  </si>
  <si>
    <t>COC=1C=CC(CCNS(=O)(=O)C=2C=NN(C)C2C(=O)O)=CC1Br</t>
  </si>
  <si>
    <t>ZINCok000009I0QF</t>
  </si>
  <si>
    <t>Z4266009283</t>
  </si>
  <si>
    <t>CN(CC1=NC(N)=NC(=O)N1)C2CC(OC=3C=CC=CC3)C2(C)C</t>
  </si>
  <si>
    <t>ZINCok00000eAexH</t>
  </si>
  <si>
    <t>Z6615175393</t>
  </si>
  <si>
    <t>CC=1ON=C(O)C1C(=O)NCC2CCCC2NC(=O)C=3C=CSN3</t>
  </si>
  <si>
    <t>ZINCol0000097A8N</t>
  </si>
  <si>
    <t>Z6615015949</t>
  </si>
  <si>
    <t>CN1N=CC(C(=O)O)=C1S(=O)(=O)NC2CCOC=3C=CC(Cl)=CC23</t>
  </si>
  <si>
    <t>ZINCol0000097z5m</t>
  </si>
  <si>
    <t>Z6615019945</t>
  </si>
  <si>
    <t>CC=1N=C(SC1C(=O)NCC=2OC=NC2C(=O)O)C=3N=CC=CN3</t>
  </si>
  <si>
    <t>ZINCol000009anMR</t>
  </si>
  <si>
    <t>Z6615020395</t>
  </si>
  <si>
    <t>CC=1N=C(SC1C(=O)NCC2=NOC=C2C(=O)O)C=3N=CC=CN3</t>
  </si>
  <si>
    <t>ZINCol00000fjyUS</t>
  </si>
  <si>
    <t>Z6615073864</t>
  </si>
  <si>
    <t>CCC=1OC=CC1C(=O)NC2CC(C2)NC(=O)C3=C(C)ON=C3O</t>
  </si>
  <si>
    <t>ZINCom0000097Q4H</t>
  </si>
  <si>
    <t>Z6615020237</t>
  </si>
  <si>
    <t>CN1N=C(CCNC=2N=CN=CC2C(=O)O)N=C1C=3C=CC=CC3</t>
  </si>
  <si>
    <t>ZINCom000009aPSU</t>
  </si>
  <si>
    <t>Z4577405494</t>
  </si>
  <si>
    <t>CN1N=CC(CNC(=O)C2COC=3C=C(Cl)C=CC3C2)=C1C(=O)O</t>
  </si>
  <si>
    <t>ZINCom000009aPSZ</t>
  </si>
  <si>
    <t>Z6615017636</t>
  </si>
  <si>
    <t>CN1N=CC(CNC(=O)C=2C=C(Cl)N=C3N=CC=CC23)=C1C(=O)O</t>
  </si>
  <si>
    <t>ZINCom000009aSdW</t>
  </si>
  <si>
    <t>Z4577946068</t>
  </si>
  <si>
    <t>OC(=O)C1(C2CC3CC21)C3NC(=O)C4=COC(=O)C=5C=CC=CC45</t>
  </si>
  <si>
    <t>ZINCoM00000e1wxE</t>
  </si>
  <si>
    <t>Z6615018215</t>
  </si>
  <si>
    <t>CCC1=CC=C(O1)C(NS(=O)(=O)C=2C=CC=C(Cl)C2O)C(C)(C)C</t>
  </si>
  <si>
    <t>ZINCom00000h0svX</t>
  </si>
  <si>
    <t>Z6615019680</t>
  </si>
  <si>
    <t>CC1=NC(=CS1)C2=CC(=CS2)C(=O)NC(CN3C=CN=N3)C(=O)O</t>
  </si>
  <si>
    <t>ZINCom00000h2TSL</t>
  </si>
  <si>
    <t>Z6615190900</t>
  </si>
  <si>
    <t>CC=1ON=C(O)C1C(=O)N2CC(F)(CNC(=O)C=3C=COC3Br)C2</t>
  </si>
  <si>
    <t>ZINCom00000h43yc</t>
  </si>
  <si>
    <t>Z6615019673</t>
  </si>
  <si>
    <t>CN1N=CC(CNC(=O)C2=C(N=C3SC=CN23)C4CC4)=C1C(=O)O</t>
  </si>
  <si>
    <t>ZINCon00000987oP</t>
  </si>
  <si>
    <t>Z2910163438</t>
  </si>
  <si>
    <t>OC(=O)C(NC(=O)COC1CCOC1)C=2C=CC=CC2C(F)(F)F</t>
  </si>
  <si>
    <t>ZINCon000009b9Cj</t>
  </si>
  <si>
    <t>Z6615019288</t>
  </si>
  <si>
    <t>CC1(CCN1C(=O)C=2C=C(ON2)C=3C=CC=4OCOC4C3)C(=O)O</t>
  </si>
  <si>
    <t>ZINCon000009bg8J</t>
  </si>
  <si>
    <t>Z6615018338</t>
  </si>
  <si>
    <t>CN1N=CC(CNC(=O)C=2C=C3C=CC=NC3=CC2F)=C1C(=O)O</t>
  </si>
  <si>
    <t>ZINCon000009bh1Q</t>
  </si>
  <si>
    <t>Z6615020022</t>
  </si>
  <si>
    <t>OC(=O)C1=CON=C1CNC(=O)CCC2=NC(=NO2)C3=CC=CS3</t>
  </si>
  <si>
    <t>ZINCon00000lanUu</t>
  </si>
  <si>
    <t>Z4009743563</t>
  </si>
  <si>
    <t>OC(=O)[C@@H]1COCC[C@@H]1NC(=O)CCC=2C=CC=3C=CC=NC3C2</t>
  </si>
  <si>
    <t>ZINCoO00000cZ4Rs</t>
  </si>
  <si>
    <t>Z6615025337</t>
  </si>
  <si>
    <t>CCC=1C=CC=CC1NC2=NN=C(SCC3CC(=NO3)C4CC4)S2</t>
  </si>
  <si>
    <t>ZINCoo00000iuDLU</t>
  </si>
  <si>
    <t>Z4389542573</t>
  </si>
  <si>
    <t>ClC=1C=C(C=CC1C=2N=NNN2)C(=O)NC(C#C)C3CCCCO3</t>
  </si>
  <si>
    <t>ZINCoo00000j5xlY</t>
  </si>
  <si>
    <t>Z6615071410</t>
  </si>
  <si>
    <t>CCC1=CSC=C1C(=O)N2CC(CNC(=O)C3=C(C)ON=C3O)C2</t>
  </si>
  <si>
    <t>ZINCoo00000lcCpa</t>
  </si>
  <si>
    <t>Z6615016613</t>
  </si>
  <si>
    <t>OC(=O)C1(CNC(=O)CCC2=CN(N=N2)C=3C=CC=CC3Cl)CC1</t>
  </si>
  <si>
    <t>ZINCop000009c7x2</t>
  </si>
  <si>
    <t>Z2754591349</t>
  </si>
  <si>
    <t>CC=1C=CC(OCCCC(=O)NCC=2C=NN(C)C2C(=O)O)=CC1</t>
  </si>
  <si>
    <t>ZINCop00000jRuXj</t>
  </si>
  <si>
    <t>Z6615175116</t>
  </si>
  <si>
    <t>CC=1ON=C(O)C1C(=O)NC[C@@H]2CCC[C@H](CNC(=O)CC=C)C2</t>
  </si>
  <si>
    <t>ZINCop00000khRDI</t>
  </si>
  <si>
    <t>Z4009760172</t>
  </si>
  <si>
    <t>CCOC=1C(Cl)=CC(=CC1OC)C(=O)N[C@@H]2CCOC[C@@H]2C(=O)O</t>
  </si>
  <si>
    <t>ZINCop00000kTqDX</t>
  </si>
  <si>
    <t>Z6615053844</t>
  </si>
  <si>
    <t>CC=1ON=C(O)C1C(=O)NCC2CN(C2)C(=O)C=3C=CC(Br)=CC3</t>
  </si>
  <si>
    <t>ZINCop00000kUi3Y</t>
  </si>
  <si>
    <t>Z2774580358</t>
  </si>
  <si>
    <t>CN1C=CN=C1C2CC(CCO2)NS(=O)(=O)C=3C=CC=C(Cl)C3O</t>
  </si>
  <si>
    <t>ZINCoq000000LICq</t>
  </si>
  <si>
    <t>Z4071272670</t>
  </si>
  <si>
    <t>COC(C)(C(=O)O)C(=O)N1CCC(CC=2C=CC=C(F)C2F)CC1</t>
  </si>
  <si>
    <t>ZINCoq000004ACfg</t>
  </si>
  <si>
    <t>Z6615021961</t>
  </si>
  <si>
    <t>COC(=O)C1=CC(=NO1)C(=O)NC=2C=CC=C(C2)C(C)(C)C(=O)O</t>
  </si>
  <si>
    <t>ZINCoq000004QxSr</t>
  </si>
  <si>
    <t>Z4419592358</t>
  </si>
  <si>
    <t>OC(=O)[C@@H]1CC=CC[C@@H]1NC(=O)C=2C=CC=C(CN3C=CC=N3)C2</t>
  </si>
  <si>
    <t>ZINCoq000004zoOh</t>
  </si>
  <si>
    <t>Z3510900271</t>
  </si>
  <si>
    <t>COC=1C=C(CNC(=O)NCC2(CCCOC2)C(=O)O)C=CC1Cl</t>
  </si>
  <si>
    <t>ZINCoq000005GjRT</t>
  </si>
  <si>
    <t>Z4384943779</t>
  </si>
  <si>
    <t>CCC(NC(=O)C(CC=1N=NNN1)C=2C=CC=CN2)C3CCCC3</t>
  </si>
  <si>
    <t>ZINCoq000005P9IX</t>
  </si>
  <si>
    <t>Z6615155233</t>
  </si>
  <si>
    <t>COC(=O)[C@H](NS(=O)(=O)C=1C=CC=C(Cl)C1O)[C@H](C)OC(C)(C)C</t>
  </si>
  <si>
    <t>ZINCoq000006nIMj</t>
  </si>
  <si>
    <t>Z2774347868</t>
  </si>
  <si>
    <t>OCC1(CCC1)C(NS(=O)(=O)C=2C=CC=C(Cl)C2O)C3CCCO3</t>
  </si>
  <si>
    <t>ZINCor0000004EQA</t>
  </si>
  <si>
    <t>Z6615019907</t>
  </si>
  <si>
    <t>CCC(CC)C=1C=C(CNS(=O)(=O)C=2C=NC=CC2C(=O)O)ON1</t>
  </si>
  <si>
    <t>ZINCor0000004uOf</t>
  </si>
  <si>
    <t>Z6722178463</t>
  </si>
  <si>
    <t>CCOC=1C=CC(=CC1)C(N)C(=O)N2CCC3C(CCCN3C)C2</t>
  </si>
  <si>
    <t>ZINCor0000006E9v</t>
  </si>
  <si>
    <t>Z6615015693</t>
  </si>
  <si>
    <t>CCN1C=NN=C1CN(C)C(=O)C2=CC=3SC(C)=C(C(=O)O)C3N2</t>
  </si>
  <si>
    <t>ZINCor0000008VyJ</t>
  </si>
  <si>
    <t>Z6615023262</t>
  </si>
  <si>
    <t>COC(CNC(=O)C1=CC=2SC(C)=C(C(=O)O)C2N1)C3CCCO3</t>
  </si>
  <si>
    <t>ZINCor000000bINh</t>
  </si>
  <si>
    <t>Z6722169341</t>
  </si>
  <si>
    <t>CC1NC=2C=CC=CC2C1C(=O)NCC=3C=CC=4NC(=O)NC4C3</t>
  </si>
  <si>
    <t>ZINCor000004UgFR</t>
  </si>
  <si>
    <t>Z6615018895</t>
  </si>
  <si>
    <t>CC1=NC(=NN1)C=2C=CC=C(NC(=O)NC3CCCC3C(=O)O)C2</t>
  </si>
  <si>
    <t>ZINCor000004zKZT</t>
  </si>
  <si>
    <t>Z6717636253</t>
  </si>
  <si>
    <t>CC=1C=CC(CS(=O)(=O)NC(C)(C)C2=NOC=C2C(=O)O)=C(F)C1</t>
  </si>
  <si>
    <t>ZINCor000004zMXF</t>
  </si>
  <si>
    <t>Z6615014525</t>
  </si>
  <si>
    <t>CN1N=CC(=C1C(=O)O)S(=O)(=O)NC2(CCC2)C=3C=CC=CC3Cl</t>
  </si>
  <si>
    <t>ZINCor000004zOvg</t>
  </si>
  <si>
    <t>Z6615023176</t>
  </si>
  <si>
    <t>OC(CC=1C=C(Cl)C=C(Cl)C1)C(=O)NC2C3CC4C(C3)C42C(=O)O</t>
  </si>
  <si>
    <t>ZINCos000000faan</t>
  </si>
  <si>
    <t>Z2911328201</t>
  </si>
  <si>
    <t>COC=1C=CC(=CC1OC2CCCC2)C(=O)NC(CC#C)C(=O)O</t>
  </si>
  <si>
    <t>ZINCos000000pBf8</t>
  </si>
  <si>
    <t>Z4014694477</t>
  </si>
  <si>
    <t>CC=1C=CC(CN2C=C(C=N2)C(=O)NC3CCCC3C(=O)O)=CC1</t>
  </si>
  <si>
    <t>ZINCos000000qsC1</t>
  </si>
  <si>
    <t>Z3173520711</t>
  </si>
  <si>
    <t>CC1=NN(CC(F)F)C(C)=C1C(=O)NCC=2C=C(OC2C)C(=O)O</t>
  </si>
  <si>
    <t>ZINCos000004ZJnK</t>
  </si>
  <si>
    <t>Z6615018309</t>
  </si>
  <si>
    <t>OC(=O)C=1C=CC=C(N1)C(=O)NC=2C=CC=CC2CN3C=CN=C3</t>
  </si>
  <si>
    <t>ZINCos000004zTlG</t>
  </si>
  <si>
    <t>Z6615017673</t>
  </si>
  <si>
    <t>CC(C)(C)N1N=NC(CC(=O)NC=2SC=C(C3CC3)C2C(=O)O)=N1</t>
  </si>
  <si>
    <t>ZINCos000004zX9f</t>
  </si>
  <si>
    <t>Z4210963815</t>
  </si>
  <si>
    <t>CN(C=1C=CC(OCC(=O)O)=CC1)S(=O)(=O)CC2C(C)(C)C2(F)F</t>
  </si>
  <si>
    <t>ZINCos000008dgLu</t>
  </si>
  <si>
    <t>Z6615022111</t>
  </si>
  <si>
    <t>CCN(CC(C)NC(=O)C=1SC=CC1Br)C(=O)C=2C=NN=CC2O</t>
  </si>
  <si>
    <t>ZINCos000008UIyV</t>
  </si>
  <si>
    <t>Z3524313748</t>
  </si>
  <si>
    <t>OC(=O)[C@@]12C[C@H]2[C@@H](C1)NC(=O)C3=CC(=NO3)C=4C(F)=CC=CC4F</t>
  </si>
  <si>
    <t>ZINCot000004AfzH</t>
  </si>
  <si>
    <t>Z3524062210</t>
  </si>
  <si>
    <t>COC(=O)CCCCC(=O)NC=1C=CC=C2N(CC(=O)O)C=CC12</t>
  </si>
  <si>
    <t>ZINCot0000094Sbw</t>
  </si>
  <si>
    <t>Z6615016428</t>
  </si>
  <si>
    <t>OC=1C(Cl)=CC=CC1S(=O)(=O)NC2(CCCCC2)C(=O)NCC=C</t>
  </si>
  <si>
    <t>ZINCoT00000bVbE1</t>
  </si>
  <si>
    <t>Z6615016069</t>
  </si>
  <si>
    <t>CC(N(CC=1C(F)=CC=CC1Cl)C(=O)C2=CC(Cl)=C(Cl)S2)C(=O)O</t>
  </si>
  <si>
    <t>ZINCou00000039XP</t>
  </si>
  <si>
    <t>Z2911017022</t>
  </si>
  <si>
    <t>CCC=1C=C(C(=O)N(CC=2C=CC=CC2)C(C)C(=O)O)C(C)=NN1</t>
  </si>
  <si>
    <t>ZINCou0000003qDX</t>
  </si>
  <si>
    <t>Z3388854108</t>
  </si>
  <si>
    <t>CCN1N=CC=2C=C(C(=O)NCC=3C=CSC3C(=O)O)C(C)=NC12</t>
  </si>
  <si>
    <t>ZINCou0000008h0B</t>
  </si>
  <si>
    <t>Z6615019738</t>
  </si>
  <si>
    <t>CC1=CC=NN1C=2C=CC(=CC2)C(=O)NCC=3OC=CC3C(=O)O</t>
  </si>
  <si>
    <t>ZINCou0000008low</t>
  </si>
  <si>
    <t>Z6615019354</t>
  </si>
  <si>
    <t>CC=1C=NN(C1)C=2C=CC(=CC2)C(=O)NCC=3C=COC3C(=O)O</t>
  </si>
  <si>
    <t>ZINCou0000048vLf</t>
  </si>
  <si>
    <t>Z4577487970</t>
  </si>
  <si>
    <t>CC1=NN=C(CC(NC(=O)C(F)(F)C=2C=CC(Cl)=CC2)C(=O)O)S1</t>
  </si>
  <si>
    <t>ZINCou000005LBQ1</t>
  </si>
  <si>
    <t>Z4462773688</t>
  </si>
  <si>
    <t>OC(=O)[C@@H](CNC(=O)[C@@H]1C[C@@H]2CC[C@H]1C32CC3)OC=4C=CC=CC4</t>
  </si>
  <si>
    <t>ZINCov000000eOAW</t>
  </si>
  <si>
    <t>Z6615016206</t>
  </si>
  <si>
    <t>COC=1C=NC=C(CNC(=O)C2=CC=3SC(C)=C(C(=O)O)C3N2)C1</t>
  </si>
  <si>
    <t>ZINCov000000f6px</t>
  </si>
  <si>
    <t>Z3815734949</t>
  </si>
  <si>
    <t>CC(OC=1C=CC(NC(=O)C2CC3CCC(C2)O3)=CC1F)C(=O)O</t>
  </si>
  <si>
    <t>ZINCov000000fVPn</t>
  </si>
  <si>
    <t>Z2020013989</t>
  </si>
  <si>
    <t>CC(C)OC=1C=CC(CCC(=O)OCC2=NNC(C)=CC2=O)=CC1</t>
  </si>
  <si>
    <t>ZINCov0000047rjc</t>
  </si>
  <si>
    <t>Z6615018899</t>
  </si>
  <si>
    <t>COC=1C=C(C=CC1Br)C(C)NS(=O)(=O)C=2C=NC=CC2C(=O)O</t>
  </si>
  <si>
    <t>ZINCov0000047wIM</t>
  </si>
  <si>
    <t>Z4246032402</t>
  </si>
  <si>
    <t>CC1=NC=2C=C(CNC(=O)C3(CC(=O)O)CC3)C=CC2N1C4CC4</t>
  </si>
  <si>
    <t>ZINCov0000048MM5</t>
  </si>
  <si>
    <t>Z6615018418</t>
  </si>
  <si>
    <t>CCC1=CSC(=N1)N2C=C(C=N2)C(=O)NCC=3C=CSC3C(=O)O</t>
  </si>
  <si>
    <t>ZINCov000004qlw6</t>
  </si>
  <si>
    <t>Z3009711318</t>
  </si>
  <si>
    <t>COC=1C=CC=2C(CC(=O)N[C@@H]3C[C@H](CC=C3)C(=O)O)=COC2C1</t>
  </si>
  <si>
    <t>ZINCov000006Ixtw</t>
  </si>
  <si>
    <t>Z6615026668</t>
  </si>
  <si>
    <t>CN(CC1CCN(C1)C(=O)C2=CC(O)=CS2)C(=O)C3=CC(C)=CO3</t>
  </si>
  <si>
    <t>ZINCow000000uwH4</t>
  </si>
  <si>
    <t>Z6615125173</t>
  </si>
  <si>
    <t>CC(NC(=O)C=1C=NN=CC1O)C=2C=CC(OCC(F)(F)F)=CC2</t>
  </si>
  <si>
    <t>ZINCow000004txCw</t>
  </si>
  <si>
    <t>Z2376928514</t>
  </si>
  <si>
    <t>CCCOC=1C=CC(=CC1OC)C(=O)N2CC(C)CC(C2)C(=O)O</t>
  </si>
  <si>
    <t>ZINCow000007Lhqj</t>
  </si>
  <si>
    <t>Z6615024711</t>
  </si>
  <si>
    <t>CC(C)C1=NC(C(=O)NC=2C=CC=C(C=3N=NNN3)C2F)=C(C)O1</t>
  </si>
  <si>
    <t>ZINCow000007LvUE</t>
  </si>
  <si>
    <t>Z6615148902</t>
  </si>
  <si>
    <t>CC(C)CC(=O)NC=1C=CC=C(CNC(=O)C2=C(C)ON=C2O)C1</t>
  </si>
  <si>
    <t>ZINCow000007Q5ru</t>
  </si>
  <si>
    <t>Z4444702294</t>
  </si>
  <si>
    <t>O=C(NC1CCC(C1)C=2N=NNN2)C=3C=CC(CC4CCC4)=CC3</t>
  </si>
  <si>
    <t>ZINCow000007rLNF</t>
  </si>
  <si>
    <t>Z6615021798</t>
  </si>
  <si>
    <t>CN(CC1=CN(CC=2C=CC=CC2C(=O)O)N=N1)C=3C=CC=CC3</t>
  </si>
  <si>
    <t>ZINCox000000FTXn</t>
  </si>
  <si>
    <t>Z6615017306</t>
  </si>
  <si>
    <t>CCC(C(=O)O)C(=O)NCC=1C=CN=C(OC=2C=CC(F)=CC2)C1</t>
  </si>
  <si>
    <t>ZINCox000000PgIY</t>
  </si>
  <si>
    <t>Z6615019650</t>
  </si>
  <si>
    <t>CN1N=C(C=C1C(=O)NCC=2C=CSC2C(=O)O)C=3C=CC=CC3</t>
  </si>
  <si>
    <t>ZINCox000000QeiP</t>
  </si>
  <si>
    <t>Z1741352694</t>
  </si>
  <si>
    <t>OC=1C(NC(=O)CC2=NNC=3CCCCC23)=CC(Cl)=CC1[N+](=O)[O-]</t>
  </si>
  <si>
    <t>ZINCox000000QL1C</t>
  </si>
  <si>
    <t>Z6615019953</t>
  </si>
  <si>
    <t>OC(=O)C=1SC=CC1CNC(=O)C=2C=NN(C2)C=3C=CC=C(F)C3</t>
  </si>
  <si>
    <t>ZINCox000004zwkt</t>
  </si>
  <si>
    <t>Z6615017580</t>
  </si>
  <si>
    <t>CN(C(=O)CSCC(=O)NC=1SC=CC1C(=O)O)C=2C=CC=CC2</t>
  </si>
  <si>
    <t>ZINCox000004zWsX</t>
  </si>
  <si>
    <t>Z6615022942</t>
  </si>
  <si>
    <t>COC(=O)C1CC(NS(=O)(=O)C=2C=C(Cl)C=C(Cl)C2O)C31CCC3</t>
  </si>
  <si>
    <t>ZINCox000008ucNm</t>
  </si>
  <si>
    <t>Z6615160475</t>
  </si>
  <si>
    <t>COC=1C=CC=2NC=C(C(C)CNC(=O)C3=C(C)ON=C3O)C2C1</t>
  </si>
  <si>
    <t>ZINCoy0000000jHp</t>
  </si>
  <si>
    <t>Z6615022905</t>
  </si>
  <si>
    <t>OC(=O)C=1C=CSC1NC(=O)CC2CCN(CC2)C(=O)OCC=C</t>
  </si>
  <si>
    <t>ZINCoy0000009Tt4</t>
  </si>
  <si>
    <t>Z3050334198</t>
  </si>
  <si>
    <t>CC1=NC(=CS1)C2=CC=3CN(CCC3S2)C(=O)C=4C=NN=CC4O</t>
  </si>
  <si>
    <t>ZINCoy000004ZJPz</t>
  </si>
  <si>
    <t>Z6615017628</t>
  </si>
  <si>
    <t>CN1N=CC(CNC(=O)C=2C=C3C=CC=CC3=CC2I)=C1C(=O)O</t>
  </si>
  <si>
    <t>ZINCoy000004ZMM5</t>
  </si>
  <si>
    <t>Z4596186948</t>
  </si>
  <si>
    <t>OC(=O)CCN(CC=1C=CC=NC1)C(=O)C=2C(Br)=NOC2C3CC3</t>
  </si>
  <si>
    <t>ZINCoy000004ZMzS</t>
  </si>
  <si>
    <t>Z4571289326</t>
  </si>
  <si>
    <t>OC(=O)CC1(CNC(=O)C=2C=NC=3C(F)=CC=C(F)C3C2)CCC1</t>
  </si>
  <si>
    <t>ZINCoz000004Yurm</t>
  </si>
  <si>
    <t>Z6615024784</t>
  </si>
  <si>
    <t>OC(=O)C=1C=CC(I)=C(C1)C(=O)NC2CCN(C2)C=3C=CC=CC3</t>
  </si>
  <si>
    <t>ZINCoz000005ldQ9</t>
  </si>
  <si>
    <t>Z4577432244</t>
  </si>
  <si>
    <t>CC1=NC(=CS1)C2=CC(=CO2)C(=O)NCC3(CC(F)(F)C3)C(=O)O</t>
  </si>
  <si>
    <t>ZINCp400000mlgLp</t>
  </si>
  <si>
    <t>Z6615022403</t>
  </si>
  <si>
    <t>CC(C)C#CC(=O)NCCN(C)C(=O)CN1C=C(C#N)C(=O)NC1=O</t>
  </si>
  <si>
    <t>ZINCp400000mTjzK</t>
  </si>
  <si>
    <t>Z6615026247</t>
  </si>
  <si>
    <t>COC1=NN(C)C=C1C(=O)N2CCN(CC2)C(=O)C=3N=C(O)N(C)N3</t>
  </si>
  <si>
    <t>ZINCp400000n8f27</t>
  </si>
  <si>
    <t>Z6615016216</t>
  </si>
  <si>
    <t>CN1CCC(C(=O)NCC2CN(C2)C(=O)C3=C(C)ON=C3O)S1(=O)=O</t>
  </si>
  <si>
    <t>ZINCp500000hDtAQ</t>
  </si>
  <si>
    <t>Z6615025382</t>
  </si>
  <si>
    <t>CC(C)OC1(CCC1)C(=O)NCC(C)(CO)NC(=O)C2=COC(=O)N2</t>
  </si>
  <si>
    <t>ZINCp500000lC512</t>
  </si>
  <si>
    <t>Z6615025582</t>
  </si>
  <si>
    <t>NC(=O)CSCC(=O)NC1CCN(C(=O)C=2C=CC(O)=CN2)C31CC3</t>
  </si>
  <si>
    <t>ZINCp500000lj8LQ</t>
  </si>
  <si>
    <t>Z6615024485</t>
  </si>
  <si>
    <t>CC=1ON=C(O)C1C(=O)NC2CCCN(C2)C(=O)C3(CC3)S(=O)(=O)C</t>
  </si>
  <si>
    <t>ZINCp500000lj8px</t>
  </si>
  <si>
    <t>Z6615015255</t>
  </si>
  <si>
    <t>CN(CC(O)CNC(=O)C1=C(C)ON=C1O)C(=O)CN2N=CC=C2C</t>
  </si>
  <si>
    <t>ZINCp500000lpyH6</t>
  </si>
  <si>
    <t>Z6615015639</t>
  </si>
  <si>
    <t>CN1C=CN=C1SCC(=O)N2CCN(CC2)C(=O)C=3N=C(O)N(C)N3</t>
  </si>
  <si>
    <t>ZINCp500000lrVZZ</t>
  </si>
  <si>
    <t>Z6615182823</t>
  </si>
  <si>
    <t>CN1N=C(C=C1O)C(=O)N2CC(CC32CCOC3)NC(=O)C4CSC4</t>
  </si>
  <si>
    <t>ZINCp500000lse2Y</t>
  </si>
  <si>
    <t>Z6615184326</t>
  </si>
  <si>
    <t>CN1N=C(C=C1O)C(=O)N[C@@H]2CN(C[C@@H]2F)C(=O)C3(C)COCCO3</t>
  </si>
  <si>
    <t>ZINCp500000lUJlm</t>
  </si>
  <si>
    <t>Z6615022274</t>
  </si>
  <si>
    <t>O=C(CN1NC(=O)C=CC1=O)NC2CCN(C2)C(=O)CC3=CC=CS3</t>
  </si>
  <si>
    <t>ZINCp700000fPzIg</t>
  </si>
  <si>
    <t>Z6615019173</t>
  </si>
  <si>
    <t>CN1C=C(C=N1)N2C=C(C=CC2=O)C(=O)NCC3=NOC=C3C(=O)O</t>
  </si>
  <si>
    <t>ZINCp700000gEpkL</t>
  </si>
  <si>
    <t>Z2289258318</t>
  </si>
  <si>
    <t>COC=1C=CC=C2CC(COC12)C(=O)NS(=O)(=O)CC3COCCO3</t>
  </si>
  <si>
    <t>ZINCp700000oU3xt</t>
  </si>
  <si>
    <t>Z6615015752</t>
  </si>
  <si>
    <t>COC(=O)C(C)(C)CC(=O)N1CCC(C1)NC(=O)C=2C=NN=CC2O</t>
  </si>
  <si>
    <t>ZINCp700000pco03</t>
  </si>
  <si>
    <t>Z6615025186</t>
  </si>
  <si>
    <t>CC1(CCCS1(=O)=O)C(=O)NC2CC(C2)NC(=O)C=3N=CC=CC3O</t>
  </si>
  <si>
    <t>ZINCp700000piCrE</t>
  </si>
  <si>
    <t>Z6615172509</t>
  </si>
  <si>
    <t>CC1=NOC(C(=O)NC2CCCN(C2)C(=O)C=3N=C(O)N(C)N3)=C1C</t>
  </si>
  <si>
    <t>ZINCp900000fJTd0</t>
  </si>
  <si>
    <t>Z6615014749</t>
  </si>
  <si>
    <t>CN1N=CC(=C1C(=O)O)S(=O)(=O)NCC(CO)CC=2C=CC=CC2F</t>
  </si>
  <si>
    <t>ZINCpA000006Dcn3</t>
  </si>
  <si>
    <t>Z4589964339</t>
  </si>
  <si>
    <t>CC=1C=CC(OCCCC(=O)N2CCC(CC2)(C#N)C(=O)O)=C(Cl)C1</t>
  </si>
  <si>
    <t>ZINCpa00000fJZg1</t>
  </si>
  <si>
    <t>Z6615019246</t>
  </si>
  <si>
    <t>CN1N=CC(=C1C(=O)O)S(=O)(=O)NCCN2CCC=3C=CC=CC3C2</t>
  </si>
  <si>
    <t>ZINCpa00000sfxCI</t>
  </si>
  <si>
    <t>Z6615397130</t>
  </si>
  <si>
    <t>CCOCC(=O)N1CCC1CNC(=O)[C@@H](NC(=O)C(F)(F)F)C(C)C</t>
  </si>
  <si>
    <t>ZINCpa00000sVMz3</t>
  </si>
  <si>
    <t>Z6615150730</t>
  </si>
  <si>
    <t>CC=1C=NN(CC(=O)N2CCC(CNC(=O)C3=C(C)ON=C3O)C2)C1</t>
  </si>
  <si>
    <t>ZINCpB000006DCGq</t>
  </si>
  <si>
    <t>Z4591493562</t>
  </si>
  <si>
    <t>CC(CNC(=O)C=1C=NN(C1C=2C=CC=CC2)C(C)(C)C)CC(=O)O</t>
  </si>
  <si>
    <t>ZINCpb00000u4ynT</t>
  </si>
  <si>
    <t>Z6615171073</t>
  </si>
  <si>
    <t>CS(=O)(=O)C1CCN(CC(=O)NC=2C=CC(C=3N=NNN3)=C(Cl)C2)C1</t>
  </si>
  <si>
    <t>ZINCpb00000umeIA</t>
  </si>
  <si>
    <t>Z6615025763</t>
  </si>
  <si>
    <t>CC(NC(=O)C1=NC(C)=NN1C)C(C)(C)NC(=O)C=2C=CC(O)=CN2</t>
  </si>
  <si>
    <t>ZINCpC000001gcWo</t>
  </si>
  <si>
    <t>Z6615015963</t>
  </si>
  <si>
    <t>CCOC(=O)C=1C=CC(I)=C(NS(=O)(=O)C=2C=C(F)C=C(F)C2O)C1</t>
  </si>
  <si>
    <t>ZINCpC000001uhHm</t>
  </si>
  <si>
    <t>Z1609613599</t>
  </si>
  <si>
    <t>CC(C)CN1N=C(C)C(C=CC(=O)NC2CCCC(C2)C(=O)O)=C1Cl</t>
  </si>
  <si>
    <t>ZINCpC000001xFSd</t>
  </si>
  <si>
    <t>Z2897480293</t>
  </si>
  <si>
    <t>OC(=O)C1(CCSCC1)C(=O)NCC=2C=CC(OC3CCCC3)=CC2</t>
  </si>
  <si>
    <t>ZINCpC000004bzAe</t>
  </si>
  <si>
    <t>Z6615026449</t>
  </si>
  <si>
    <t>CC1CN(CCN1C(=O)C2=CC(O)=CS2)C(=O)C(=CC3=CC=CS3)C</t>
  </si>
  <si>
    <t>ZINCpC000006E3fI</t>
  </si>
  <si>
    <t>Z6615017892</t>
  </si>
  <si>
    <t>CN(C(=O)C1=NC=C2C=C(Cl)C=CN12)C=3C=CC=C(CCC(=O)O)C3</t>
  </si>
  <si>
    <t>ZINCpC00000c6mhb</t>
  </si>
  <si>
    <t>Z6615026912</t>
  </si>
  <si>
    <t>CC(=CC1CC1)C(=O)NC=2C=CC=C(NC(=O)C3=C(C)ON=C3O)C2</t>
  </si>
  <si>
    <t>ZINCpC00000cUVTs</t>
  </si>
  <si>
    <t>Z6615115992</t>
  </si>
  <si>
    <t>C[C@H](CC=1C=CC=2OC(C)CC2C1)NS(=O)(=O)C=3C=CC=C(Cl)C3O</t>
  </si>
  <si>
    <t>ZINCpc00000fK9bq</t>
  </si>
  <si>
    <t>Z6615019383</t>
  </si>
  <si>
    <t>CCC1=NOC(=N1)C2CCC(C2)NS(=O)(=O)C=3C=NN(C)C3C(=O)O</t>
  </si>
  <si>
    <t>ZINCpc00000fKdhb</t>
  </si>
  <si>
    <t>Z6615017925</t>
  </si>
  <si>
    <t>CN1N=CC(=C1C(=O)O)S(=O)(=O)NCC2=NC=3C=C(F)C=CC3N2C</t>
  </si>
  <si>
    <t>ZINCpc00000vM5ji</t>
  </si>
  <si>
    <t>Z6615155029</t>
  </si>
  <si>
    <t>CC=1C=NNC1CN2C=C(N=N2)C3CN(C3)C(=O)C4=C(C)ON=C4O</t>
  </si>
  <si>
    <t>ZINCpc00000vt4Ux</t>
  </si>
  <si>
    <t>Z6615025529</t>
  </si>
  <si>
    <t>CON=CC(=O)N1CCCC1CNC(=O)CCC(=O)NC2=NC=CS2</t>
  </si>
  <si>
    <t>ZINCpD000001Jkzn</t>
  </si>
  <si>
    <t>Z2755364505</t>
  </si>
  <si>
    <t>COCCN(CC=1C=CC(F)=CC1Cl)C(=O)C2=CC(C)=C(O2)C(=O)O</t>
  </si>
  <si>
    <t>ZINCpD000001JsJn</t>
  </si>
  <si>
    <t>Z6615017765</t>
  </si>
  <si>
    <t>COCCC(NS(=O)(=O)C=1C=COC1C(=O)O)C=2C=CC(Cl)=C(Cl)C2</t>
  </si>
  <si>
    <t>ZINCpD000001LWGe</t>
  </si>
  <si>
    <t>Z6615020297</t>
  </si>
  <si>
    <t>COC=1C=CC=CC1C=2C=CC(CNCC3=NOC=C3C(=O)O)=CC2</t>
  </si>
  <si>
    <t>ZINCpD000001Qu50</t>
  </si>
  <si>
    <t>Z6717636737</t>
  </si>
  <si>
    <t>CC=1C=CC(=CC1C(=O)N2CCC=C(C2)C=3C=CC=C(O)C3)C(=O)O</t>
  </si>
  <si>
    <t>ZINCpD000001ReTr</t>
  </si>
  <si>
    <t>Z6717636814</t>
  </si>
  <si>
    <t>CC=1C=CC=C(C(=O)O)C1NC(=O)CC2=CSC(=N2)C=3C=CC=NC3</t>
  </si>
  <si>
    <t>ZINCpD000001RrZj</t>
  </si>
  <si>
    <t>Z6722191347</t>
  </si>
  <si>
    <t>CC=1C=CC=C2C(=COC12)C(=O)NC3CC=4C=CC(=CC4C3)C(=O)O</t>
  </si>
  <si>
    <t>ZINCpD000001VHsu</t>
  </si>
  <si>
    <t>Z1870427088</t>
  </si>
  <si>
    <t>OC(=O)C1(CC1)C(=O)NC=2C=CC(Cl)=C(C2)C(=O)NC=3C=CC=CC3</t>
  </si>
  <si>
    <t>ZINCpD000006CcEh</t>
  </si>
  <si>
    <t>Z6615016647</t>
  </si>
  <si>
    <t>CC=1SC(CNS(=O)(=O)CC(C)(C)C(=O)O)=NC1C=2C=CC(Cl)=CC2</t>
  </si>
  <si>
    <t>ZINCpD000007hlRR</t>
  </si>
  <si>
    <t>Z6615014544</t>
  </si>
  <si>
    <t>COC(CNS(=O)(=O)C=1C=C(Cl)C=C(Cl)C1O)C=2C=CC(OC)=CC2</t>
  </si>
  <si>
    <t>ZINCpD00000em3Ye</t>
  </si>
  <si>
    <t>Z6615017041</t>
  </si>
  <si>
    <t>OC=1C(Cl)=CC=CC1S(=O)(=O)NC2(CC=3C=CC(Cl)=CC3)CCOC2</t>
  </si>
  <si>
    <t>ZINCpd00000fKlvU</t>
  </si>
  <si>
    <t>Z6615015732</t>
  </si>
  <si>
    <t>CN1N=CC(=C1C(=O)O)S(=O)(=O)NCCCN2C=CC(=N2)C(F)(F)F</t>
  </si>
  <si>
    <t>ZINCpd00000fKnvr</t>
  </si>
  <si>
    <t>Z6722172387</t>
  </si>
  <si>
    <t>OC(=O)C1=NNC=C1CNC(=O)C2CN(CC=3C=CC=CC3)C(=O)C2</t>
  </si>
  <si>
    <t>ZINCpd00000fRHhJ</t>
  </si>
  <si>
    <t>Z4574651410</t>
  </si>
  <si>
    <t>CN1C=NN=C1CC(NC(=O)C2CC2C=3C=CC(C#C)=CC3)C(=O)O</t>
  </si>
  <si>
    <t>ZINCpE000000dhXE</t>
  </si>
  <si>
    <t>Z6615021923</t>
  </si>
  <si>
    <t>CSC=1C=CC(NC(=O)C=2N=C(C)C=C(N2)C(F)(F)F)=CC1C(=O)O</t>
  </si>
  <si>
    <t>ZINCpE000000evvT</t>
  </si>
  <si>
    <t>Z6913529421</t>
  </si>
  <si>
    <t>[Na+].CC1C(C)[C@@H]([C@@H]1C(=O)[O-])C(=O)NCCC2=NC(=CS2)C3CCCCC3</t>
  </si>
  <si>
    <t>ZINCpE000000jqSd</t>
  </si>
  <si>
    <t>Z6615017528</t>
  </si>
  <si>
    <t>CC=1OC(C)=C(C1C(=O)O)S(=O)(=O)NCC(F)(F)C=2C=CC(Br)=CC2</t>
  </si>
  <si>
    <t>ZINCpE000002PIYp</t>
  </si>
  <si>
    <t>Z6615026374</t>
  </si>
  <si>
    <t>CC1CN(CCN1C(=O)C=2C=CC(C)=CC2Cl)C(=O)C3=CC(O)=CS3</t>
  </si>
  <si>
    <t>ZINCpE000005QY9O</t>
  </si>
  <si>
    <t>Z6615018433</t>
  </si>
  <si>
    <t>CN1C=C(C(=O)O)C(CNC(=O)C2=CC=3SC=4C=CC=CC4C3S2)=N1</t>
  </si>
  <si>
    <t>ZINCpE000006514M</t>
  </si>
  <si>
    <t>Z6615025634</t>
  </si>
  <si>
    <t>CCC1=NOC(CC(=O)NC2=NC(C3CCCC3)=C(S2)C(=O)OC)C1</t>
  </si>
  <si>
    <t>ZINCpe00000fKuPE</t>
  </si>
  <si>
    <t>Z6615026432</t>
  </si>
  <si>
    <t>OC(=O)C1(CNC(=O)NC2CCCN(C2)C=3C=CC=CN3)CCOC1</t>
  </si>
  <si>
    <t>ZINCpe00000fSsaU</t>
  </si>
  <si>
    <t>Z6615018278</t>
  </si>
  <si>
    <t>CN1C=NC(=N1)C=2C=CC(=CC2)C(=O)NCC=3C=NN(C)C3C(=O)O</t>
  </si>
  <si>
    <t>ZINCpe00000fSv0N</t>
  </si>
  <si>
    <t>Z6615018542</t>
  </si>
  <si>
    <t>OC(=O)C1=CON=C1CNC(=O)C=2C=CC(=O)N(N2)C=3C=CC=CC3</t>
  </si>
  <si>
    <t>ZINCpe00000xRwKP</t>
  </si>
  <si>
    <t>Z6615024832</t>
  </si>
  <si>
    <t>CC(C=C=C)C(=O)N1CCC(NC(=O)CNC(=O)C(F)(F)F)C21CC2</t>
  </si>
  <si>
    <t>ZINCpe00000yMEkJ</t>
  </si>
  <si>
    <t>Z6615148782</t>
  </si>
  <si>
    <t>COC=1C=CC(=NC1)C(=O)NCC(C)CNC(=O)C2=C(C)ON=C2O</t>
  </si>
  <si>
    <t>ZINCpe00000yMXaL</t>
  </si>
  <si>
    <t>Z6615187598</t>
  </si>
  <si>
    <t>COC=1C=CC(=C(C1)C(=O)O)S(=O)(=O)N2CCOCC2C3=CC=NN3</t>
  </si>
  <si>
    <t>ZINCpe00000ytg9V</t>
  </si>
  <si>
    <t>Z6615186154</t>
  </si>
  <si>
    <t>CCN1N=CC=C1C(=O)NC2C(CCC32CCOCC3)C=4N=NNN4</t>
  </si>
  <si>
    <t>ZINCpe00000z8vOu</t>
  </si>
  <si>
    <t>Z6615184590</t>
  </si>
  <si>
    <t>CC=1C=CN=C(C1)N2C=C(C=N2)C(=O)NC3(CCSC3)C=4N=NNN4</t>
  </si>
  <si>
    <t>ZINCpe00000zfho2</t>
  </si>
  <si>
    <t>Z6615108050</t>
  </si>
  <si>
    <t>CC1CC(CCN1C(=O)C2=NC=CN2C)NC(=O)C3=C(C)ON=C3O</t>
  </si>
  <si>
    <t>ZINCpe00000zm9y2</t>
  </si>
  <si>
    <t>Z6615057604</t>
  </si>
  <si>
    <t>OC(=O)[C@@H]1COCC[C@@H]1NC(=O)CCC2=NN=CN2C=3C=CC=CC3</t>
  </si>
  <si>
    <t>ZINCpe00000zs66F</t>
  </si>
  <si>
    <t>Z6615395285</t>
  </si>
  <si>
    <t>OC=1C=CC=NC1C(=O)N2C[C@@H]3CCC[C@@]3(C2)NC(=O)C4=CCOC4</t>
  </si>
  <si>
    <t>ZINCpF000005PJ3b</t>
  </si>
  <si>
    <t>Z6717636163</t>
  </si>
  <si>
    <t>CC(=NNC=1C=CC(Br)=C(C1)C(=O)O)C2=NC=NN2C=3C=CC=CC3</t>
  </si>
  <si>
    <t>ZINCpF000005RkLp</t>
  </si>
  <si>
    <t>Z6615020830</t>
  </si>
  <si>
    <t>OC(=O)C(CC=1C=CC(Cl)=NC1Cl)NC(=O)C=CSCC2=CC=CO2</t>
  </si>
  <si>
    <t>ZINCpf00000B4qnh</t>
  </si>
  <si>
    <t>Z6615377895</t>
  </si>
  <si>
    <t>CC1CC(=NO1)C(=O)N2CCCC(CC2)NC(=O)C3=C(C)ON=C3O</t>
  </si>
  <si>
    <t>ZINCpf00000Bi1ww</t>
  </si>
  <si>
    <t>Z6615018692</t>
  </si>
  <si>
    <t>OC(=O)C1CC2CC(NC(=O)C3=CN(CC=4C=CC=NC4)N=N3)C2C1</t>
  </si>
  <si>
    <t>ZINCpf00000fKDMH</t>
  </si>
  <si>
    <t>Z6615020095</t>
  </si>
  <si>
    <t>CN1N=CC(=C1C(=O)O)S(=O)(=O)NCC=2C=CC=3OC(F)(F)OC3C2</t>
  </si>
  <si>
    <t>ZINCpf00000fSJiX</t>
  </si>
  <si>
    <t>Z6615019473</t>
  </si>
  <si>
    <t>COC=1C=CC=2CC(COC2C1)C(=O)NCC=3C=NN(C)C3C(=O)O</t>
  </si>
  <si>
    <t>ZINCpf00000fSz4O</t>
  </si>
  <si>
    <t>Z6615109331</t>
  </si>
  <si>
    <t>CC(C)(C)OC(=O)N1CCC[C@H]1C(=O)NCC2=NC=CN2CC(=O)O</t>
  </si>
  <si>
    <t>ZINCpG000000RtS6</t>
  </si>
  <si>
    <t>Z1278465697</t>
  </si>
  <si>
    <t>CCC(C)C1=CSC(NC(=O)NCCCS(=O)(=O)C=2C=CC=CC2)=N1</t>
  </si>
  <si>
    <t>ZINCpG000000XKFG</t>
  </si>
  <si>
    <t>Z6615042386</t>
  </si>
  <si>
    <t>CS(=O)(=O)NC=1C=CC=CC1C(=O)N[C@@H]2C[C@H]2C=3C=CC=C(Cl)C3Cl</t>
  </si>
  <si>
    <t>ZINCpG00000104Hn</t>
  </si>
  <si>
    <t>Z6615026480</t>
  </si>
  <si>
    <t>CC(N(C1CC1)C(=O)C2=CC=3SC=C(C(=O)O)C3N2)C=4C=CC=NC4</t>
  </si>
  <si>
    <t>ZINCpG0000010rKK</t>
  </si>
  <si>
    <t>Z6921394928</t>
  </si>
  <si>
    <t>[Na+].CC1C(C)[C@@H]([C@@H]1C(=O)[O-])C(=O)NCC2=CN=C(S2)C=3C=CC(Cl)=CC3</t>
  </si>
  <si>
    <t>ZINCpG0000011B4y</t>
  </si>
  <si>
    <t>Z1335850287</t>
  </si>
  <si>
    <t>CC(C)OC=1C=CC(NS(=O)(=O)C=2C=C(F)C=C(C2)[N+](=O)[O-])=CC1C</t>
  </si>
  <si>
    <t>ZINCpG0000011Nes</t>
  </si>
  <si>
    <t>Z6615020691</t>
  </si>
  <si>
    <t>CC=1N=C(SC1C(=O)NCC=2OC=CC2C(=O)O)C=3C=CC(C)=CC3</t>
  </si>
  <si>
    <t>ZINCpG0000013AIL</t>
  </si>
  <si>
    <t>Z6615019305</t>
  </si>
  <si>
    <t>CC=1N=C(CNC(=O)C=2C=C(OC2C)C=3C=CC=CC3)SC1C(=O)O</t>
  </si>
  <si>
    <t>ZINCpG0000016I42</t>
  </si>
  <si>
    <t>Z1869730842</t>
  </si>
  <si>
    <t>OC(=O)C1CCCC1NC(=O)C=2C=CC(OC=3C=CC(Br)=CC3)=NC2</t>
  </si>
  <si>
    <t>ZINCpG0000016Vau</t>
  </si>
  <si>
    <t>Z1482072322</t>
  </si>
  <si>
    <t>FC(F)N1N=CC=2C=C(NC(=O)NC3=NC=4CCOCC4S3)C=CC12</t>
  </si>
  <si>
    <t>ZINCpG0000017dZs</t>
  </si>
  <si>
    <t>Z6615017100</t>
  </si>
  <si>
    <t>OC(=O)C1=CSC=2C=C(NC12)C(=O)N3CCCC3C=4C=CC(O)=CC4</t>
  </si>
  <si>
    <t>ZINCpG000009aA3g</t>
  </si>
  <si>
    <t>Z6615023475</t>
  </si>
  <si>
    <t>CCC(NS(=O)(=O)C=1C=CC=C(Cl)C1O)C(O)C=2C(F)=CC=CC2Cl</t>
  </si>
  <si>
    <t>ZINCpG000009qmFs</t>
  </si>
  <si>
    <t>Z6615025791</t>
  </si>
  <si>
    <t>CC=1C=C(C)C(C(=O)NCC(CC(=O)O)C=2C=CC(Cl)=CC2)=C(C)N1</t>
  </si>
  <si>
    <t>ZINCpg00000BHVoe</t>
  </si>
  <si>
    <t>Z6615186075</t>
  </si>
  <si>
    <t>CC1(CC1)C#CC(=O)N2CCCC(C)(C2)NC(=O)C=3C=NN=CC3O</t>
  </si>
  <si>
    <t>ZINCpg00000CiYDj</t>
  </si>
  <si>
    <t>Z6615025849</t>
  </si>
  <si>
    <t>COC(=O)C(C1CC1)S(=O)(=O)NC(=O)C=2C=CC=C(N=S(=O)(C)C)C2</t>
  </si>
  <si>
    <t>ZINCpg00000CpAGH</t>
  </si>
  <si>
    <t>Z6615016846</t>
  </si>
  <si>
    <t>COCC=1C=CC=C(C1)C(=O)NC2CN(C2)C(=O)C3=C(C)ON=C3O</t>
  </si>
  <si>
    <t>ZINCpg00000CpC6V</t>
  </si>
  <si>
    <t>Z6615159482</t>
  </si>
  <si>
    <t>COCC=1C=COC1C(=O)N2CCC(C2)NC(=O)C3=C(C)ON=C3O</t>
  </si>
  <si>
    <t>ZINCpg00000D17DL</t>
  </si>
  <si>
    <t>Z6615073610</t>
  </si>
  <si>
    <t>CC=1ON=C(O)C1C(=O)NCC2(O)CN(C2)C(=O)C=3C(Cl)=NSC3Cl</t>
  </si>
  <si>
    <t>ZINCpg00000D17KV</t>
  </si>
  <si>
    <t>Z6615014706</t>
  </si>
  <si>
    <t>CN(CCNC(=O)C1=C(C)ON=C1O)C(=O)C(F)(F)C=2C=CC=CN2</t>
  </si>
  <si>
    <t>ZINCpg00000DaEq6</t>
  </si>
  <si>
    <t>Z6615025427</t>
  </si>
  <si>
    <t>OC=1C=CC(=CC1Br)C(=O)NCC2CC(C2)NC(=O)CN3C=NC=N3</t>
  </si>
  <si>
    <t>ZINCpg00000fKGMz</t>
  </si>
  <si>
    <t>Z6722197125</t>
  </si>
  <si>
    <t>CC(=O)C=1C=CC=C(CNC(=O)C=2C=CC(=CC2)N3N=NNC3=O)C1</t>
  </si>
  <si>
    <t>ZINCpg00000fTjBC</t>
  </si>
  <si>
    <t>Z6615018106</t>
  </si>
  <si>
    <t>OC(=O)C1=CON=C1CNC(=O)C2=CN(CC=3C=CC(F)=CC3)N=N2</t>
  </si>
  <si>
    <t>ZINCpg00000gQm0e</t>
  </si>
  <si>
    <t>Z6615174957</t>
  </si>
  <si>
    <t>COC=1C=CC(=CC1)N2C=CC(CNC(=O)C=3N=NC(O)=CC3O)=N2</t>
  </si>
  <si>
    <t>ZINCpH000005RQLG</t>
  </si>
  <si>
    <t>Z6615023000</t>
  </si>
  <si>
    <t>COC=1C=CC(C(=O)N(CC=2C=CC=C(F)C2)C(C)C(=O)O)=C(Br)C1</t>
  </si>
  <si>
    <t>ZINCpH000006otwK</t>
  </si>
  <si>
    <t>Z4312154617</t>
  </si>
  <si>
    <t>OC=1C(Cl)=CC=C(Cl)C1C(=O)N2CC(C2)C=3N=CC=C(N3)C(F)(F)F</t>
  </si>
  <si>
    <t>ZINCph00000E7p3E</t>
  </si>
  <si>
    <t>Z6615017333</t>
  </si>
  <si>
    <t>CCC=1C=NC=C(C1)C(=O)N2CC(CNC(=O)C3=C(C)ON=C3O)C2</t>
  </si>
  <si>
    <t>ZINCph00000EDV3p</t>
  </si>
  <si>
    <t>Z6615191219</t>
  </si>
  <si>
    <t>CC(CC1=CNC=N1)NC(=O)C(C)OC=2C=CC=C(C2)C=3N=NNN3</t>
  </si>
  <si>
    <t>ZINCph00000Ex4VT</t>
  </si>
  <si>
    <t>Z6615018719</t>
  </si>
  <si>
    <t>COC=1N=CC=C(C(=O)NC2CN(C2)C(=O)C3=C(C)ON=C3O)C1Br</t>
  </si>
  <si>
    <t>ZINCpI000005Qhfg</t>
  </si>
  <si>
    <t>Z6615022501</t>
  </si>
  <si>
    <t>CC1(C)CN(CC=2C=CC=CC2O1)C(=O)C=3C=CC(Cl)=C(C3)C(=O)O</t>
  </si>
  <si>
    <t>ZINCpI000006terX</t>
  </si>
  <si>
    <t>Z6615022442</t>
  </si>
  <si>
    <t>OC=1C(Cl)=CC(Cl)=CC1S(=O)(=O)NC2CC(COC=3C=CC=CC3)C2</t>
  </si>
  <si>
    <t>ZINCpI00000aW94w</t>
  </si>
  <si>
    <t>Z6615020201</t>
  </si>
  <si>
    <t>OC=1C(Cl)=CC=CC1S(=O)(=O)NC(CCC=2C=CC=CC2)C(F)(F)F</t>
  </si>
  <si>
    <t>ZINCpi00000dsLz6</t>
  </si>
  <si>
    <t>Z6615015942</t>
  </si>
  <si>
    <t>CCOC(=O)C1(CC2(CCC2)C1)C(=O)NCC=3C=NN(C)C3C(=O)O</t>
  </si>
  <si>
    <t>ZINCpi00000dsXc0</t>
  </si>
  <si>
    <t>Z6615022559</t>
  </si>
  <si>
    <t>CC=1N=C(SC1C(=O)NCC=2C=NN(C)C2C(=O)O)C=3N=CC=CN3</t>
  </si>
  <si>
    <t>ZINCpJ0000025mfA</t>
  </si>
  <si>
    <t>Z6615024156</t>
  </si>
  <si>
    <t>CC(C1CCN(C1)C(=O)C=2C=CC(C)=C(C2)C(=O)O)C=3C=CC=CC3</t>
  </si>
  <si>
    <t>ZINCpJ000005QrV7</t>
  </si>
  <si>
    <t>Z6615021642</t>
  </si>
  <si>
    <t>COC(CNC(=O)C1=CC=2C=C(SC2S1)C(=O)O)C=3C=CC=C(F)C3</t>
  </si>
  <si>
    <t>ZINCpJ00000btuG9</t>
  </si>
  <si>
    <t>Z6615015564</t>
  </si>
  <si>
    <t>OC=1C(Cl)=CC=CC1S(=O)(=O)NC(C=2C=CC=C(F)C2F)C(F)(F)F</t>
  </si>
  <si>
    <t>ZINCpj00000drb8p</t>
  </si>
  <si>
    <t>Z6615019643</t>
  </si>
  <si>
    <t>CN1N=C2C=CC=C(C2=N1)S(=O)(=O)N3CC4(CCCC4)CC3C(=O)O</t>
  </si>
  <si>
    <t>ZINCpj00000drbac</t>
  </si>
  <si>
    <t>Z6615022505</t>
  </si>
  <si>
    <t>CN1N=CC(=C1C(=O)O)S(=O)(=O)NCCC2CSC=3C=CC=CC3O2</t>
  </si>
  <si>
    <t>ZINCpj00000dtfFK</t>
  </si>
  <si>
    <t>Z6615026234</t>
  </si>
  <si>
    <t>CCC=1N=CC=2CC(CCC2N1)C(=O)NC3C4CC5C(C4)C53C(=O)O</t>
  </si>
  <si>
    <t>ZINCpj00000e7TxA</t>
  </si>
  <si>
    <t>Z6615026403</t>
  </si>
  <si>
    <t>CC(NC(=O)CCC1=NC(=NO1)C=2C=CC=NC2)C3=NN(C)C=C3O</t>
  </si>
  <si>
    <t>ZINCpj00000hEKoe</t>
  </si>
  <si>
    <t>Z6615024801</t>
  </si>
  <si>
    <t>CCN1N=C(C)C(CNC(=O)C=2C=CC(=NC2C)C=3N=NNN3)=C1C</t>
  </si>
  <si>
    <t>ZINCpj00000hNVAb</t>
  </si>
  <si>
    <t>Z6615126139</t>
  </si>
  <si>
    <t>COC(=O)[C@]1(C[C@](O)(C1)C(F)(F)F)NS(=O)(=O)C=2C=CC=C(Cl)C2O</t>
  </si>
  <si>
    <t>ZINCpj00000ivT61</t>
  </si>
  <si>
    <t>Z4403016572</t>
  </si>
  <si>
    <t>CC(OC1CN(C1)C(=O)C=2C=CC(C=3N=NNN3)=C(C)N2)C(F)(F)F</t>
  </si>
  <si>
    <t>ZINCpj00000iwJW3</t>
  </si>
  <si>
    <t>Z6615142399</t>
  </si>
  <si>
    <t>CC1=NC(CC(=O)N2CCC(C2)NC(=O)C3=C(C)ON=C3O)=C(C)S1</t>
  </si>
  <si>
    <t>ZINCpK00000bTMLS</t>
  </si>
  <si>
    <t>Z6615022471</t>
  </si>
  <si>
    <t>OC=1C(Cl)=CC=CC1S(=O)(=O)NC2(CC2)C=3C=CC=CC3C(F)(F)F</t>
  </si>
  <si>
    <t>ZINCpk00000drftI</t>
  </si>
  <si>
    <t>Z6615015189</t>
  </si>
  <si>
    <t>CC(C)COCC(NS(=O)(=O)C=1C=NN(C)C1C(=O)O)C2=CC=CO2</t>
  </si>
  <si>
    <t>ZINCpk00000drjIe</t>
  </si>
  <si>
    <t>Z6615019519</t>
  </si>
  <si>
    <t>COC=1C=CC(CC(C)(C)NS(=O)(=O)C=2C=NN(C)C2C(=O)O)=CC1</t>
  </si>
  <si>
    <t>ZINCpk00000dtNBS</t>
  </si>
  <si>
    <t>Z6615016586</t>
  </si>
  <si>
    <t>COC=1C=CC(=CC1)C(=O)NCCCC(=O)NC(C2CC2C)C(=O)O</t>
  </si>
  <si>
    <t>ZINCpk00000kSyrK</t>
  </si>
  <si>
    <t>Z6615380989</t>
  </si>
  <si>
    <t>CC=1ON=C(O)C1C(=O)NCCCNC(=O)C2CC=3C=CC(F)=CC23</t>
  </si>
  <si>
    <t>ZINCpk00000l6Pna</t>
  </si>
  <si>
    <t>Z6615115184</t>
  </si>
  <si>
    <t>OC1=CSC(=C1)C(=O)N2C[C@H]3[C@H](NC(=O)C=4C=CN(N4)C5CC5)[C@H]3C2</t>
  </si>
  <si>
    <t>ZINCpL00000bTJ8J</t>
  </si>
  <si>
    <t>Z6717636202</t>
  </si>
  <si>
    <t>CCCCCOCC(=O)NC=1C=CC=C(C1)C=2C=CC=C(C2)C(=O)O</t>
  </si>
  <si>
    <t>ZINCpl00000dupWa</t>
  </si>
  <si>
    <t>Z6615018740</t>
  </si>
  <si>
    <t>CC=1N=C(C=CC1C(=O)NC(CN2C=NC=N2)C(=O)O)C=3C=CSC3</t>
  </si>
  <si>
    <t>ZINCpl00000duwwm</t>
  </si>
  <si>
    <t>Z6615019082</t>
  </si>
  <si>
    <t>CN1N=CC(CNC(=O)C2=CN(N=C2C(F)(F)F)C3CC3)=C1C(=O)O</t>
  </si>
  <si>
    <t>ZINCpm00000drQ6Z</t>
  </si>
  <si>
    <t>Z6722191587</t>
  </si>
  <si>
    <t>CN1C=NC=C1C(NC(=O)[C@H]2C[C@@](O)(C2)C=3C=CC=C(Cl)C3)C(=O)O</t>
  </si>
  <si>
    <t>ZINCpm00000dv3Zn</t>
  </si>
  <si>
    <t>Z6615020015</t>
  </si>
  <si>
    <t>CN1N=CC(CNC(=O)C2=COC(CN3C=C(Br)C=N3)=C2)=C1C(=O)O</t>
  </si>
  <si>
    <t>ZINCpN00000bTYdg</t>
  </si>
  <si>
    <t>Z6615018384</t>
  </si>
  <si>
    <t>CN(CC=1C=CC(Br)=CC1OC=2C=CC(C)=CC2)C(=O)CCC(=O)O</t>
  </si>
  <si>
    <t>ZINCpN00000bVC5B</t>
  </si>
  <si>
    <t>Z6615015540</t>
  </si>
  <si>
    <t>CC1=NC(=CS1)C2=CC=C(S2)C(=O)NC(C(=O)O)C=3C=CC=CC3I</t>
  </si>
  <si>
    <t>ZINCpn00000dvFXv</t>
  </si>
  <si>
    <t>Z6615015966</t>
  </si>
  <si>
    <t>OC(=O)C1(C2CC3CC21)C3NC(=O)C4COC=5C(F)=CC(F)=CC5C4</t>
  </si>
  <si>
    <t>ZINCpn00000dvnu4</t>
  </si>
  <si>
    <t>Z6615017819</t>
  </si>
  <si>
    <t>COCCOC=1C=CC(C(=O)NCC=2C=NN(C)C2C(=O)O)=C(Cl)C1</t>
  </si>
  <si>
    <t>ZINCpn00000dvpmL</t>
  </si>
  <si>
    <t>Z4577586794</t>
  </si>
  <si>
    <t>COC=1C=CC(CN2C=C(C=N2)C(=O)NC(C3CC3C)C(=O)O)=CC1</t>
  </si>
  <si>
    <t>ZINCpn00000elGl6</t>
  </si>
  <si>
    <t>Z3510081883</t>
  </si>
  <si>
    <t>OC(=O)[C@@H]1CC=CC[C@@H]1NC(=O)CCC2=NN=CN2C=3C=CC=CC3</t>
  </si>
  <si>
    <t>ZINCpn00000elXSy</t>
  </si>
  <si>
    <t>Z6615023306</t>
  </si>
  <si>
    <t>OC(=O)C=1C=NC=C(C1)C(=O)N2CCN(CC2)C(=O)C3=CC=C(Br)O3</t>
  </si>
  <si>
    <t>ZINCpn00000qUzBP</t>
  </si>
  <si>
    <t>Z6615147047</t>
  </si>
  <si>
    <t>CN([C@H]1[C@@H]2CN(C[C@H]12)C(=O)C3=CC(O)=CS3)C(=O)C=4C=C(CF)ON4</t>
  </si>
  <si>
    <t>ZINCpn00000rBIWl</t>
  </si>
  <si>
    <t>Z6615382187</t>
  </si>
  <si>
    <t>CC=1C=C(SN1)C(=O)N2CCC(CNC(=O)C3=C(C)ON=C3O)CC2</t>
  </si>
  <si>
    <t>ZINCpn00000rQsjF</t>
  </si>
  <si>
    <t>Z6615166073</t>
  </si>
  <si>
    <t>CC=1ON=C(O)C1C(=O)N2CCCC(C2)NC(=O)C=3C=CN=CC3Cl</t>
  </si>
  <si>
    <t>ZINCpO00000dcctN</t>
  </si>
  <si>
    <t>Z2940308988</t>
  </si>
  <si>
    <t>CC(C)N(C)C=1C=CC(NS(=O)(=O)C=2C=C(Cl)C=C(Cl)C2O)=CC1F</t>
  </si>
  <si>
    <t>ZINCpo00000dskn8</t>
  </si>
  <si>
    <t>Z6615020851</t>
  </si>
  <si>
    <t>CC=1N=C(N=CC1C(=O)NCC2=CNN=C2C(=O)O)C=3C=CC=CC3</t>
  </si>
  <si>
    <t>ZINCpo00000dvZio</t>
  </si>
  <si>
    <t>Z6615016430</t>
  </si>
  <si>
    <t>COC=1C=CC(CC(C)C(=O)NCC2=NOC=C2C(=O)O)=CC1OC</t>
  </si>
  <si>
    <t>ZINCpo00000dwdVn</t>
  </si>
  <si>
    <t>Z4573001827</t>
  </si>
  <si>
    <t>CN1N=CN=C1C=2C=CC(=CC2)C(=O)NC3(CCCC4CC43)C(=O)O</t>
  </si>
  <si>
    <t>ZINCpo00000emrYa</t>
  </si>
  <si>
    <t>Z928171104</t>
  </si>
  <si>
    <t>CC(C)OCC=1C=CC(CNS(=O)(=O)N2CCCCC2C(=O)O)=CC1</t>
  </si>
  <si>
    <t>ZINCpO00000fit6P</t>
  </si>
  <si>
    <t>Z6615020031</t>
  </si>
  <si>
    <t>OC=1C(Cl)=CC=CC1S(=O)(=O)NC(CCC(F)(F)F)C=2C=CC=CC2</t>
  </si>
  <si>
    <t>ZINCpo00000u87Qh</t>
  </si>
  <si>
    <t>Z6615016913</t>
  </si>
  <si>
    <t>CC1=NC(C(=O)N2CC(C2)NC(=O)C3=CC(O)=CS3)=C(C)N1C4CC4</t>
  </si>
  <si>
    <t>ZINCpo00000ut3nn</t>
  </si>
  <si>
    <t>Z6615154133</t>
  </si>
  <si>
    <t>O[C@@H](CNS(=O)(=O)C=1C=CC=C(Cl)C1O)C=2C=CC=3OCCOC3C2</t>
  </si>
  <si>
    <t>ZINCpP00000bU7xm</t>
  </si>
  <si>
    <t>Z6615022667</t>
  </si>
  <si>
    <t>OC(=O)C1=C(NC(=O)CSC=2C=CC=3CCCC3C2)SC=C1C4CC4</t>
  </si>
  <si>
    <t>ZINCpp00000dsBGi</t>
  </si>
  <si>
    <t>Z4341741655</t>
  </si>
  <si>
    <t>CN1N=CC(=C1C(=O)O)S(=O)(=O)N2CCCC2C=3C=CC=C(F)C3F</t>
  </si>
  <si>
    <t>ZINCpp00000dsr6s</t>
  </si>
  <si>
    <t>Z3801616260</t>
  </si>
  <si>
    <t>CC(C)CC1=NNC=2C=CC(=CC12)C(=O)N3CCOCC(C3)C(=O)O</t>
  </si>
  <si>
    <t>ZINCpp00000dwQTT</t>
  </si>
  <si>
    <t>Z6615017986</t>
  </si>
  <si>
    <t>CN1N=CC(CNC(=O)C=2C=NN(C2)C=3C=CC=CC3Br)=C1C(=O)O</t>
  </si>
  <si>
    <t>ZINCpq000004FIx1</t>
  </si>
  <si>
    <t>Z1726485058</t>
  </si>
  <si>
    <t>CCOC=1C=CC=2C=C(NC2C1)C(=O)N3CCSCC3C4=NN=NN4</t>
  </si>
  <si>
    <t>ZINCpq000005sTqt</t>
  </si>
  <si>
    <t>Z4643461342</t>
  </si>
  <si>
    <t>OC(=O)C1(CNC(=O)CC2CC=3C=CC(Cl)=CC3C2=O)CCOCC1</t>
  </si>
  <si>
    <t>ZINCpq000005sUhe</t>
  </si>
  <si>
    <t>Z4173912160</t>
  </si>
  <si>
    <t>OC(=O)C1(C2CC3CC21)C3NC(=O)C4=CC(=NN4)C=5C=CC=CC5F</t>
  </si>
  <si>
    <t>ZINCpq000007GHqn</t>
  </si>
  <si>
    <t>Z6615017799</t>
  </si>
  <si>
    <t>CC(NS(=O)(=O)C=1C=CC=C(Cl)C1O)C2=NN=NN2C=3C=CC=CC3</t>
  </si>
  <si>
    <t>ZINCpq000007Odwh</t>
  </si>
  <si>
    <t>Z6615107396</t>
  </si>
  <si>
    <t>CC1=CC(C)=C(O1)C(=O)NCC(C)(C)CNC(=O)C2=C(C)ON=C2O</t>
  </si>
  <si>
    <t>ZINCpq0000081DNm</t>
  </si>
  <si>
    <t>Z6615188035</t>
  </si>
  <si>
    <t>CC=1ON=C(O)C1C(=O)NCC2CCC(C2)NC(=O)CC=3C=CSC3</t>
  </si>
  <si>
    <t>ZINCpq0000081DY4</t>
  </si>
  <si>
    <t>Z6615096248</t>
  </si>
  <si>
    <t>CC=1ON=C(O)C1C(=O)NCC2=NN=C(C3CC3)N2C=4C=CC=CC4</t>
  </si>
  <si>
    <t>ZINCpr000004LNwv</t>
  </si>
  <si>
    <t>Z1463598796</t>
  </si>
  <si>
    <t>CCOC(=O)NC=1C=CC(=CC1)C(=O)C(C#N)C(=O)C2=NC=CN2C</t>
  </si>
  <si>
    <t>ZINCpr000004Lwsz</t>
  </si>
  <si>
    <t>Z6615024974</t>
  </si>
  <si>
    <t>CCCCOC(=O)CONC(=O)C1CCN(C1=O)C=2C=CC=CC2Br</t>
  </si>
  <si>
    <t>ZINCpr000004MLs2</t>
  </si>
  <si>
    <t>Z2439367831</t>
  </si>
  <si>
    <t>COC(=O)C1CC(O)CN(C1)C(=O)NC2=NC=3C=C(F)C(C)=CC3S2</t>
  </si>
  <si>
    <t>ZINCpr000004NDGO</t>
  </si>
  <si>
    <t>Z6615025431</t>
  </si>
  <si>
    <t>COC=1N=CC(=CC1Br)C(=O)NS(=O)(=O)C=2C=C(C)C=CC2[N+](=O)[O-]</t>
  </si>
  <si>
    <t>ZINCpr000004NIlp</t>
  </si>
  <si>
    <t>Z2377197305</t>
  </si>
  <si>
    <t>CSC=1C(F)=CC(NC(=O)C(=O)N2CC(C)CC(C2)C(=O)O)=CC1F</t>
  </si>
  <si>
    <t>ZINCpr000005teNq</t>
  </si>
  <si>
    <t>Z3199490179</t>
  </si>
  <si>
    <t>FC(F)(F)C=1C=C(Cl)N=CC1C(=O)N2CCCC(C2)C3=NC(=O)NN3</t>
  </si>
  <si>
    <t>ZINCpr000005uHXT</t>
  </si>
  <si>
    <t>Z6615019399</t>
  </si>
  <si>
    <t>OC(=O)CN1C=CN=C1CNC(=O)C2=CSC(=N2)C=3C=CC=CC3F</t>
  </si>
  <si>
    <t>ZINCpr000005uoSl</t>
  </si>
  <si>
    <t>Z6615021178</t>
  </si>
  <si>
    <t>COC=1C=CC=2N=C(C)C=C(C(=O)NCC3=NOC=C3C(=O)O)C2C1</t>
  </si>
  <si>
    <t>ZINCpr00000aoHb1</t>
  </si>
  <si>
    <t>Z6615115515</t>
  </si>
  <si>
    <t>CC=1ON=C(O)C1C(=O)NCC2CN(C2)C(=O)C3=CSC(=C3)C(F)F</t>
  </si>
  <si>
    <t>ZINCpr00000duOlX</t>
  </si>
  <si>
    <t>Z6615062034</t>
  </si>
  <si>
    <t>CC(C)CCN1C=C(N=N1)C2CCN(CC2)C(=O)[C@H]3C[C@@H](C3)C(=O)O</t>
  </si>
  <si>
    <t>ZINCpr00000dv08J</t>
  </si>
  <si>
    <t>Z6615023720</t>
  </si>
  <si>
    <t>CC(CC1=CN(N=N1)C(C)C(=O)NC(C)(C)C(=O)O)C=2C=CC=CC2</t>
  </si>
  <si>
    <t>ZINCps000004PM3m</t>
  </si>
  <si>
    <t>Z6615016354</t>
  </si>
  <si>
    <t>CC(=C)CC(NC(=O)C=1C=C(ON1)C=2C=CC=3OCOC3C2)C(=O)O</t>
  </si>
  <si>
    <t>ZINCps000004RUJj</t>
  </si>
  <si>
    <t>Z3655012202</t>
  </si>
  <si>
    <t>COC=1C=CC=C(C1)C(C)C(=O)N2CCC3(CC(CO3)C(=O)O)CC2</t>
  </si>
  <si>
    <t>ZINCps000004SQfZ</t>
  </si>
  <si>
    <t>Z3655773185</t>
  </si>
  <si>
    <t>CC1=NN(C)C(C)=C1CC(=O)N2CCC(C2)C=3C=CC=CC3C(=O)O</t>
  </si>
  <si>
    <t>ZINCps000004TvbY</t>
  </si>
  <si>
    <t>Z6615025955</t>
  </si>
  <si>
    <t>OC(=O)C1N(CC2CCC3(CCOC3)O2)CCC=4C(F)=C(F)C=CC14</t>
  </si>
  <si>
    <t>ZINCps000005ts9l</t>
  </si>
  <si>
    <t>Z3523588953</t>
  </si>
  <si>
    <t>OC(=O)C1(CCCCC1)C(=O)NCC=2C=CC(=CC2)C(=O)NC3CC3</t>
  </si>
  <si>
    <t>ZINCps000005tvIT</t>
  </si>
  <si>
    <t>Z6615018576</t>
  </si>
  <si>
    <t>OC(=O)C=1C=CC=CC1S(=O)(=O)NCCC=2C=CN(N2)C3CCCC3</t>
  </si>
  <si>
    <t>ZINCps000005uWGq</t>
  </si>
  <si>
    <t>Z4581804693</t>
  </si>
  <si>
    <t>CN(CC(=O)NCC(CC=1C=CC=CN1)C(=O)O)C=2C=CC(Cl)=CC2</t>
  </si>
  <si>
    <t>ZINCps000005vgjp</t>
  </si>
  <si>
    <t>Z4572692797</t>
  </si>
  <si>
    <t>CN1N=CN=C1C=2C=CC(=CC2)C(=O)NC3CCCCC3(C)C(=O)O</t>
  </si>
  <si>
    <t>ZINCps00000cCQzL</t>
  </si>
  <si>
    <t>Z6615020341</t>
  </si>
  <si>
    <t>CC=1C=CC=2C=C(C(=O)NCC=3C=NN(C)C3C(=O)O)C(C)=NC2C1</t>
  </si>
  <si>
    <t>ZINCps00000cEFk7</t>
  </si>
  <si>
    <t>Z6615411679</t>
  </si>
  <si>
    <t>CC(CNC(=O)C=CC=1SC=CC1C)CNC(=O)C2=C(C)ON=C2O</t>
  </si>
  <si>
    <t>ZINCps00000dvuws</t>
  </si>
  <si>
    <t>Z6615018759</t>
  </si>
  <si>
    <t>OC(=O)C1CCCC(C1)NC(=O)C2=CC=C(O2)C3=CN(N=N3)C4CC4</t>
  </si>
  <si>
    <t>ZINCpt0000007cWQ</t>
  </si>
  <si>
    <t>Z2569845964</t>
  </si>
  <si>
    <t>COC(C)(C(=O)O)C(=O)NCC=1C=CC(OCC=2C=CC=CC2)=CC1</t>
  </si>
  <si>
    <t>ZINCpt000000aL1v</t>
  </si>
  <si>
    <t>Z4069884531</t>
  </si>
  <si>
    <t>CC=1C=CC(=CC1Cl)N2C=NN=C2SCC(=O)NCC3(CC3)C(=O)O</t>
  </si>
  <si>
    <t>ZINCpt000000bVzx</t>
  </si>
  <si>
    <t>Z6615017507</t>
  </si>
  <si>
    <t>CC=1OC(C)=C(C1C(=O)O)S(=O)(=O)NCC(O)C=2C(F)=CC=CC2Cl</t>
  </si>
  <si>
    <t>ZINCpt000002KQKA</t>
  </si>
  <si>
    <t>Z2705833425</t>
  </si>
  <si>
    <t>CC(C)[C@H]1CN(CC=2C=CC=CC2)CCN1CC(=O)NC3=NN=CS3</t>
  </si>
  <si>
    <t>ZINCpt000002NChY</t>
  </si>
  <si>
    <t>Z6615025525</t>
  </si>
  <si>
    <t>COC1=CC=C(S1)S(=O)(=O)NC=2C=C(C=CC2OCC(F)F)C(=O)N</t>
  </si>
  <si>
    <t>ZINCpt000002OCyN</t>
  </si>
  <si>
    <t>Z6615161464</t>
  </si>
  <si>
    <t>CC1CC(N(C1)S(=O)(=O)C=2NN=C(C)C2C(=O)O)C=3C=CC=C(F)C3</t>
  </si>
  <si>
    <t>ZINCpt000002QbN3</t>
  </si>
  <si>
    <t>Z6615016435</t>
  </si>
  <si>
    <t>OC(=O)C1(CC2(CCC2)C1)C(=O)NCC=3C=C(ON3)C=4C=CC=CN4</t>
  </si>
  <si>
    <t>ZINCpt000002Qphq</t>
  </si>
  <si>
    <t>Z6615020199</t>
  </si>
  <si>
    <t>OC=1C(F)=CC(F)=CC1S(=O)(=O)NC=2C=C(C=CC2F)C=3N=CNN3</t>
  </si>
  <si>
    <t>ZINCpt000002QpkD</t>
  </si>
  <si>
    <t>Z6615019243</t>
  </si>
  <si>
    <t>OC=1C(F)=CC(F)=CC1S(=O)(=O)NC=2C=CC(=CC2F)C=3N=CNN3</t>
  </si>
  <si>
    <t>ZINCpt000003FmEa</t>
  </si>
  <si>
    <t>Z4246277856</t>
  </si>
  <si>
    <t>CCC(CC=1C=CC=CC1C)C(=O)NC(CN2C=C(C)C=N2)C(=O)O</t>
  </si>
  <si>
    <t>ZINCpt000003FsTX</t>
  </si>
  <si>
    <t>Z4248281336</t>
  </si>
  <si>
    <t>CC=1C=C(C)N(N1)C=2C=CC(CNC(=O)[C@]3(F)C[C@H](C3)C(=O)O)=CC2</t>
  </si>
  <si>
    <t>ZINCpt000004RsOC</t>
  </si>
  <si>
    <t>Z6615074667</t>
  </si>
  <si>
    <t>CCCC1=CC=C(S1)C(=O)N2CCC(C2)NC(=O)C3=C(C)ON=C3O</t>
  </si>
  <si>
    <t>ZINCpu000000n2Cu</t>
  </si>
  <si>
    <t>Z6615020703</t>
  </si>
  <si>
    <t>COC=1C=CC(=CC1F)C(=O)CCC(=O)NCC=2OC=CC2C(=O)O</t>
  </si>
  <si>
    <t>ZINCpu000003FDNv</t>
  </si>
  <si>
    <t>Z6615018609</t>
  </si>
  <si>
    <t>CCOC=1C=CC=C(CCNS(=O)(=O)C=2C=CC=C(F)C2C(=O)O)C1</t>
  </si>
  <si>
    <t>ZINCpu000003FK3u</t>
  </si>
  <si>
    <t>Z6615020009</t>
  </si>
  <si>
    <t>CC1=C(CNS(=O)(=O)C=2C=NN(C)C2C(=O)O)OC=3C=CC(Br)=CC13</t>
  </si>
  <si>
    <t>ZINCpu000003GLug</t>
  </si>
  <si>
    <t>Z4245470875</t>
  </si>
  <si>
    <t>COC1CCC1CC(=O)NC(CC(=O)O)CC=2C=C(F)C(F)=CC2F</t>
  </si>
  <si>
    <t>ZINCpu000003H38I</t>
  </si>
  <si>
    <t>Z6615022064</t>
  </si>
  <si>
    <t>OC(=O)C(CC(=O)C=1C=CC=CC1)NC(=O)C=2C=CC(=NC2)C(F)F</t>
  </si>
  <si>
    <t>ZINCpu000007I2En</t>
  </si>
  <si>
    <t>Z3860542083</t>
  </si>
  <si>
    <t>CO[C@@]1(C[C@H]2C[C@@H]1C[C@@H]2NS(=O)(=O)C=3C=CSC3C(=O)O)C(F)(F)F</t>
  </si>
  <si>
    <t>ZINCpv000005Fke4</t>
  </si>
  <si>
    <t>Z2607610767</t>
  </si>
  <si>
    <t>CCN(CC)C(=O)CC=1C=CC(NC(=O)C2(CC2(C)C)C(=O)O)=CC1</t>
  </si>
  <si>
    <t>ZINCpv000005HR3A</t>
  </si>
  <si>
    <t>Z2295577097</t>
  </si>
  <si>
    <t>COCCN(CC(=O)O)C(=O)C1(CC=2C=CC(=CC2)C(F)(F)F)CC1</t>
  </si>
  <si>
    <t>ZINCpv000005JXnh</t>
  </si>
  <si>
    <t>Z3804838423</t>
  </si>
  <si>
    <t>CC(OCCC=1C=CC=CC1)C(=O)N[C@@H](C(=O)O)C2=CCC3CC3C2</t>
  </si>
  <si>
    <t>ZINCpv000005LFJC</t>
  </si>
  <si>
    <t>Z4574443016</t>
  </si>
  <si>
    <t>CN1N=C(C=C1C(=O)NC(CC(=O)O)C=2C(F)=CC=CC2F)C3CC3</t>
  </si>
  <si>
    <t>ZINCpv000005Llm7</t>
  </si>
  <si>
    <t>Z1609621938</t>
  </si>
  <si>
    <t>CC(CCC(=O)O)NC(=O)CC=1C(C)=NN(C1C)C=2C=CC(F)=CC2</t>
  </si>
  <si>
    <t>ZINCpv000005MXhA</t>
  </si>
  <si>
    <t>Z1739088644</t>
  </si>
  <si>
    <t>OC(=O)CN(CC=1C=CC(F)=CC1)S(=O)(=O)C=2C=CC=3CCCC3C2</t>
  </si>
  <si>
    <t>ZINCpv000006JYBB</t>
  </si>
  <si>
    <t>Z2437439797</t>
  </si>
  <si>
    <t>COC=1C=CC=C(CC(C)NS(=O)(=O)C2=C(C)OC(C)=C2C(=O)O)C1</t>
  </si>
  <si>
    <t>ZINCpv000006Lsvh</t>
  </si>
  <si>
    <t>Z4574580285</t>
  </si>
  <si>
    <t>CN1C=C2CCC(CC2=N1)C(=O)NC=3C=CC=C(C3)C(C)(C)C(=O)O</t>
  </si>
  <si>
    <t>ZINCpv000006LxJA</t>
  </si>
  <si>
    <t>Z6615018698</t>
  </si>
  <si>
    <t>OC(=O)CN1C=CN=C1CNC(=O)C=2C=CC(OC(F)(F)F)=CC2Br</t>
  </si>
  <si>
    <t>ZINCpv00000g7uFV</t>
  </si>
  <si>
    <t>Z6615021820</t>
  </si>
  <si>
    <t>CCCCCC1=CN(CCCC(=O)N2CC(C)(C)CC2C(=O)O)N=N1</t>
  </si>
  <si>
    <t>ZINCpw000000gICd</t>
  </si>
  <si>
    <t>Z2288079996</t>
  </si>
  <si>
    <t>CCOC=1C=CC(=C(C)C1)S(=O)(=O)NC(=O)C2=C(C)ON=C2C3CC3</t>
  </si>
  <si>
    <t>ZINCpw000000q1ZR</t>
  </si>
  <si>
    <t>Z6615025737</t>
  </si>
  <si>
    <t>CN1C=NC(CCCNS(=O)(=O)C=2C(F)=CC(=CC2Br)C(F)(F)F)=N1</t>
  </si>
  <si>
    <t>ZINCpw000005Sgeq</t>
  </si>
  <si>
    <t>Z6615018437</t>
  </si>
  <si>
    <t>CC1=CC(=NN1CCNS(=O)(=O)C=2C=C(Cl)SC2C(=O)O)C(F)(F)F</t>
  </si>
  <si>
    <t>ZINCpw000005U1F6</t>
  </si>
  <si>
    <t>Z3214206380</t>
  </si>
  <si>
    <t>OC(=O)C1CC2(CCC2)CN1S(=O)(=O)C=3C=CC=C(OC(F)(F)F)C3</t>
  </si>
  <si>
    <t>ZINCpw000006KllW</t>
  </si>
  <si>
    <t>Z4246031945</t>
  </si>
  <si>
    <t>CN1C(=NC=2C=C(CNC(=O)C=3OC=CC3C(=O)O)C=CC12)C4CC4</t>
  </si>
  <si>
    <t>ZINCpw000006LSxq</t>
  </si>
  <si>
    <t>Z6615021200</t>
  </si>
  <si>
    <t>CC(OC=1N=CC=CC1C(=O)NCC=2OC=CC2C(=O)O)C(F)(F)F</t>
  </si>
  <si>
    <t>ZINCpw000006LX8G</t>
  </si>
  <si>
    <t>Z4572186467</t>
  </si>
  <si>
    <t>CC=1C=C(C)N(N1)C=2C=CC(=CC2F)C(=O)NC3CCC3CC(=O)O</t>
  </si>
  <si>
    <t>ZINCpw00000aZKY8</t>
  </si>
  <si>
    <t>Z6615022526</t>
  </si>
  <si>
    <t>CC(NS(=O)(=O)C=1C=CC=C(Cl)C1O)C2=CN(N=N2)C=3C=CC=CC3</t>
  </si>
  <si>
    <t>ZINCpw00000bgr5H</t>
  </si>
  <si>
    <t>Z6615053295</t>
  </si>
  <si>
    <t>CC(NC(=O)C1=C(C)ON=C1O)C(C)NC(=O)C=2C=CC=C(C)C2Br</t>
  </si>
  <si>
    <t>ZINCpx000000EAY5</t>
  </si>
  <si>
    <t>Z4008934560</t>
  </si>
  <si>
    <t>COC=1C=CC(CC(NC(=O)C2(CF)CC3(CCC3)C2)C(=O)O)=CC1</t>
  </si>
  <si>
    <t>ZINCpx000000F45p</t>
  </si>
  <si>
    <t>Z6615018790</t>
  </si>
  <si>
    <t>COC=1C=CC=2C=C(C(=O)NCC=3OC=CC3C(=O)O)C(C)=NC2C1</t>
  </si>
  <si>
    <t>ZINCpx000000GUgc</t>
  </si>
  <si>
    <t>Z2897604707</t>
  </si>
  <si>
    <t>CC1CC1(C(=O)O)C(=O)NCC=2C=CC(OC=3C=CC=NC3)=C(F)C2</t>
  </si>
  <si>
    <t>ZINCpx000000In4K</t>
  </si>
  <si>
    <t>Z6615016440</t>
  </si>
  <si>
    <t>CC=1NN=C2N=CC(=CC12)C(=O)N(CC(=O)O)CC=3C=CC=C(Br)C3</t>
  </si>
  <si>
    <t>ZINCpx000000LfUE</t>
  </si>
  <si>
    <t>Z6615019076</t>
  </si>
  <si>
    <t>CC(NS(=O)(=O)C1=C(C)OC(C)=C1C(=O)O)C2=CC=3C=NC=CC3O2</t>
  </si>
  <si>
    <t>ZINCpx000000Mymn</t>
  </si>
  <si>
    <t>Z2506970046</t>
  </si>
  <si>
    <t>OC(=O)C1CCCC(C1)NC(=O)CCC=2C=CC=3OC(F)(F)OC3C2</t>
  </si>
  <si>
    <t>ZINCpx000000Okr3</t>
  </si>
  <si>
    <t>Z2489544551</t>
  </si>
  <si>
    <t>OC(=O)C1(CCC=CC1)C(=O)NC2CCCN(C2)C=3C=CC=C(F)C3</t>
  </si>
  <si>
    <t>ZINCpx000000OmLp</t>
  </si>
  <si>
    <t>Z6615016983</t>
  </si>
  <si>
    <t>OC(=O)C=1C=CN=CC1S(=O)(=O)NC2CCCCC2C=3C=CC=CC3</t>
  </si>
  <si>
    <t>ZINCpx000000txF1</t>
  </si>
  <si>
    <t>Z4955983245</t>
  </si>
  <si>
    <t>CC(N(CC=1C=CC=CC1)C(=O)C=2C=CC(NC(=O)C)=CC2)C(=O)O</t>
  </si>
  <si>
    <t>ZINCpx000000v48R</t>
  </si>
  <si>
    <t>Z6615019784</t>
  </si>
  <si>
    <t>CC(C)S(=O)(=O)C=1C=CC=C(C1)C(=O)NC=2C=CC=C(CC(=O)O)C2</t>
  </si>
  <si>
    <t>ZINCpx000000zJiG</t>
  </si>
  <si>
    <t>Z6615019869</t>
  </si>
  <si>
    <t>CCC1=NC(=NN1)C=2C=CC(=CC2)C(=O)NCC=3C=CSC3C(=O)O</t>
  </si>
  <si>
    <t>ZINCpx000006KC5w</t>
  </si>
  <si>
    <t>Z6615015529</t>
  </si>
  <si>
    <t>CC(C)C(NS(=O)(=O)C=1C(C)=NN(C)C1C(=O)O)C=2C=CC=CC2Cl</t>
  </si>
  <si>
    <t>ZINCpx000006KH3v</t>
  </si>
  <si>
    <t>Z4211859854</t>
  </si>
  <si>
    <t>OC(=O)C1=CN=C(S1)C2CCCN(C2)S(=O)(=O)CC3CCCC3(F)F</t>
  </si>
  <si>
    <t>ZINCpx000006MdZ7</t>
  </si>
  <si>
    <t>Z6615023450</t>
  </si>
  <si>
    <t>CC#CCC(NC(=O)C=1C=CC(OC=2C=CC(C)=CN2)=CC1)C(=O)O</t>
  </si>
  <si>
    <t>ZINCpx000006Mggw</t>
  </si>
  <si>
    <t>Z6615018081</t>
  </si>
  <si>
    <t>CC(C)OC=1C=CC(C(=O)NCC=2C=NN(C)C2C(=O)O)=C(Br)C1F</t>
  </si>
  <si>
    <t>ZINCpx000006MJ3Q</t>
  </si>
  <si>
    <t>Z5389130277</t>
  </si>
  <si>
    <t>OC(=O)C=1C=CC=CC1CNC(=O)C=2C=CC(=NN2)C=3C=CC=CC3</t>
  </si>
  <si>
    <t>ZINCpy000000YD5b</t>
  </si>
  <si>
    <t>Z6912262172</t>
  </si>
  <si>
    <t>[Na+].CC1C(C)[C@@H]([C@@H]1C(=O)[O-])C(=O)NC=2C=CC=C(OC=3N=CC=CN3)C2</t>
  </si>
  <si>
    <t>ZINCpy0000012URA</t>
  </si>
  <si>
    <t>Z6615016314</t>
  </si>
  <si>
    <t>OC(=O)C=1C=CC=CC1CNC(=O)C(=O)NC=2C=CC=3C=CSC3C2</t>
  </si>
  <si>
    <t>ZINCpy0000012wWo</t>
  </si>
  <si>
    <t>Z3523187466</t>
  </si>
  <si>
    <t>OC(=O)C1(CNC(=O)C(=O)NC=2C=C3C=CC=CC3=CC2Cl)CCC1</t>
  </si>
  <si>
    <t>ZINCpy0000013of3</t>
  </si>
  <si>
    <t>Z6615014824</t>
  </si>
  <si>
    <t>OC(=O)C1=COC=2C=C(NC12)C(=O)N3CCC(CC3)N4C=C(Br)C=N4</t>
  </si>
  <si>
    <t>ZINCpy0000063Osg</t>
  </si>
  <si>
    <t>Z6615015757</t>
  </si>
  <si>
    <t>OC(=O)CC=1C=CC=CC1S(=O)(=O)NC2(CCC2)C=3C=CC=CC3F</t>
  </si>
  <si>
    <t>ZINCpy000006MV1f</t>
  </si>
  <si>
    <t>Z4577406815</t>
  </si>
  <si>
    <t>CCCCOC=1C=CC(C(=O)NCC=2C=NN(C)C2C(=O)O)=C(Cl)C1</t>
  </si>
  <si>
    <t>ZINCpy000007jbCe</t>
  </si>
  <si>
    <t>Z2940307697</t>
  </si>
  <si>
    <t>CN(C)C(=O)C=1C=CC=C(CNS(=O)(=O)C=2C=C(Cl)C=C(Cl)C2O)C1</t>
  </si>
  <si>
    <t>ZINCpz000006Ba9N</t>
  </si>
  <si>
    <t>Z6615021125</t>
  </si>
  <si>
    <t>COC=1C=CC=2OC(=CC2C1)C(=O)NCC=3C=CC=CC3CC(=O)O</t>
  </si>
  <si>
    <t>ZINCpz000006CDhl</t>
  </si>
  <si>
    <t>Z6615018467</t>
  </si>
  <si>
    <t>CC=1C=CC(=CC1)C=2C=CSC2C(=O)NCC3=NC=CN3CC(=O)O</t>
  </si>
  <si>
    <t>ZINCpz000006CFfW</t>
  </si>
  <si>
    <t>Z4173915908</t>
  </si>
  <si>
    <t>CC1=NC(=CS1)C=2C=CC(=CC2)C(=O)NC3C4CC5C(C4)C53C(=O)O</t>
  </si>
  <si>
    <t>ZINCpz000008YHff</t>
  </si>
  <si>
    <t>Z6615020093</t>
  </si>
  <si>
    <t>OC=1C(Cl)=CC=CC1S(=O)(=O)NC(C=2C=CC=NC2)C=3C=CC=CN3</t>
  </si>
  <si>
    <t>ZINCq500000cnVa8</t>
  </si>
  <si>
    <t>Z6615017697</t>
  </si>
  <si>
    <t>CC1=NC(CN2N=NC(C(=O)NCC=3C=NN(C)C3C(=O)O)=C2C)=NO1</t>
  </si>
  <si>
    <t>ZINCq500000jP9HE</t>
  </si>
  <si>
    <t>Z6615172068</t>
  </si>
  <si>
    <t>CC(CN1C=CC=N1)C(=O)N2CC(O)(CNC(=O)C3=C(C)ON=C3O)C2</t>
  </si>
  <si>
    <t>ZINCq500000jP9yN</t>
  </si>
  <si>
    <t>Z6615072894</t>
  </si>
  <si>
    <t>CN(C1CC(C1)NC(=O)C2=C(C)ON=C2O)C(=O)CN3N=CC=CC3=O</t>
  </si>
  <si>
    <t>ZINCq500000k3EKH</t>
  </si>
  <si>
    <t>Z6615149595</t>
  </si>
  <si>
    <t>CN1N=C(C=C1O)C(=O)N2CCN(CC2)C(=O)C3=CC=C(O3)S(=O)(=O)C</t>
  </si>
  <si>
    <t>ZINCq500000l4Okp</t>
  </si>
  <si>
    <t>Z6615408392</t>
  </si>
  <si>
    <t>OC=1C=NN=CC1C(=O)N2CCN(CC2)C(=O)[C@@]34C[C@H]4CC5=CNN=C53</t>
  </si>
  <si>
    <t>ZINCq700000pNS5c</t>
  </si>
  <si>
    <t>Z6615015290</t>
  </si>
  <si>
    <t>CN1N=C(N=C1O)C(=O)N2CCN(CC2)C(=O)C3=CC=CC4=NSN=C34</t>
  </si>
  <si>
    <t>ZINCq800000ckcrv</t>
  </si>
  <si>
    <t>Z6615014498</t>
  </si>
  <si>
    <t>CN1N=CC(=C1C(=O)O)S(=O)(=O)NCC=2C=CC=CC2CN3C=NC=N3</t>
  </si>
  <si>
    <t>ZINCq800000rzBXv</t>
  </si>
  <si>
    <t>Z6615026154</t>
  </si>
  <si>
    <t>CC1CN(CCN1C(=O)CSC2=NN=CN2C)C(=O)C3=C(C)ON=C3O</t>
  </si>
  <si>
    <t>ZINCq900000sQR4k</t>
  </si>
  <si>
    <t>Z6615025309</t>
  </si>
  <si>
    <t>COCCOC=1C=CC(=CC1)S(=O)(=O)NC(=O)C2CCN3C=NN=C3C2</t>
  </si>
  <si>
    <t>ZINCq900000sZ56B</t>
  </si>
  <si>
    <t>Z6615019377</t>
  </si>
  <si>
    <t>COC=1C=CC(C(=O)N2CCC(C2)NC(=O)C=3C=NN=CC3O)=C(F)N1</t>
  </si>
  <si>
    <t>ZINCq900000tvSWG</t>
  </si>
  <si>
    <t>Z6615017264</t>
  </si>
  <si>
    <t>CC=1ON=C(O)C1C(=O)NC2CCN(C2)C(=O)C3=CC=CN4C=NN=C34</t>
  </si>
  <si>
    <t>ZINCqB000007bYbU</t>
  </si>
  <si>
    <t>Z4322594096</t>
  </si>
  <si>
    <t>COCC=1C=CC(=CC1)C(CNC(=O)C=2C=C(F)C=C(F)C2)CC(=O)O</t>
  </si>
  <si>
    <t>ZINCqb00000wBEoF</t>
  </si>
  <si>
    <t>Z6615393239</t>
  </si>
  <si>
    <t>CCOC(=O)[C@@H]1CN(C[C@H]1C(=O)O)C(=O)C(=O)N2CC=CCC(C)(C)C2</t>
  </si>
  <si>
    <t>ZINCqb00000x0PLz</t>
  </si>
  <si>
    <t>Z6615026347</t>
  </si>
  <si>
    <t>COC(=O)C(C)(C)CC(=O)N(C)CC(C)CNC(=O)C=1C=NN=CC1O</t>
  </si>
  <si>
    <t>ZINCqb00000xN1Nv</t>
  </si>
  <si>
    <t>Z6615025823</t>
  </si>
  <si>
    <t>CC(C(=O)NCC1(CNC(=O)C=2C=NN=CC2O)CC1)N3C=C(C)C=N3</t>
  </si>
  <si>
    <t>ZINCqc00000aM3tV</t>
  </si>
  <si>
    <t>Z6615014818</t>
  </si>
  <si>
    <t>COC=1C=CC(CNS(=O)(=O)C=2C=NN(C)C2C(=O)O)=CC1OCC#C</t>
  </si>
  <si>
    <t>ZINCqc00000aM7D8</t>
  </si>
  <si>
    <t>Z6615122103</t>
  </si>
  <si>
    <t>CC1=NC(=NN1)C(NS(=O)(=O)C=2C=NN(C)C2C(=O)O)C=3C=CC=CC3</t>
  </si>
  <si>
    <t>ZINCqc00000ccjbY</t>
  </si>
  <si>
    <t>Z6615022810</t>
  </si>
  <si>
    <t>CCONC(=O)CNC(=O)C1CC(C1)N2C=C(N=N2)C=3C=CC(N)=CC3</t>
  </si>
  <si>
    <t>ZINCqc00000dzVAV</t>
  </si>
  <si>
    <t>Z6615038792</t>
  </si>
  <si>
    <t>CC=1ON=C(O)C1C(=O)NCC(O)CNC(=O)CCC=2C=CC=CC2F</t>
  </si>
  <si>
    <t>ZINCqc00000dzVCN</t>
  </si>
  <si>
    <t>Z6615062896</t>
  </si>
  <si>
    <t>CC=1ON=C(O)C1C(=O)NCC2CCN(C2)C(=O)CCC=3C=CN=CN3</t>
  </si>
  <si>
    <t>ZINCqc00000dzVHy</t>
  </si>
  <si>
    <t>Z6615108275</t>
  </si>
  <si>
    <t>CC=1ON=C(O)C1C(=O)NCC2(O)CCN(C2)C(=O)CC=3C=CC=CC3</t>
  </si>
  <si>
    <t>ZINCqD0000043wQw</t>
  </si>
  <si>
    <t>Z6615023053</t>
  </si>
  <si>
    <t>CN1N=C(CNC(=O)C=2C=CC(I)=C(OC(F)(F)F)C2)C(Br)=C1C(=O)O</t>
  </si>
  <si>
    <t>ZINCqD00000aji9o</t>
  </si>
  <si>
    <t>Z6615024258</t>
  </si>
  <si>
    <t>OC(=O)C1CC1(Cl)C(=O)NC=2C=CC3=CN(CCCC(F)(F)F)N=C3C2</t>
  </si>
  <si>
    <t>ZINCqd00000fFoQj</t>
  </si>
  <si>
    <t>Z6615024741</t>
  </si>
  <si>
    <t>CC1CCC=2ON=C(C(=O)NC3CC(C3)NC(=O)C4=COC(=O)N4)C2C1</t>
  </si>
  <si>
    <t>ZINCqd00000fsDYy</t>
  </si>
  <si>
    <t>Z6615382147</t>
  </si>
  <si>
    <t>COC1=CC=C(S1)C(=O)N2CCC(O)(CNC(=O)C3=C(C)ON=C3O)C2</t>
  </si>
  <si>
    <t>ZINCqd00000gaEpZ</t>
  </si>
  <si>
    <t>Z6615026193</t>
  </si>
  <si>
    <t>CC=1ON=C(O)C1C(=O)N2CC(C2)NC(=O)C=3N=C4C=CC=CN4C3F</t>
  </si>
  <si>
    <t>ZINCqd00000ghpok</t>
  </si>
  <si>
    <t>Z6615187475</t>
  </si>
  <si>
    <t>NC(=O)C1(CCC1)C(=O)N[C@@H]2C[C@H]2NC(=O)C=3C=CC=4OC(S)=NC4C3</t>
  </si>
  <si>
    <t>ZINCqf000005O4Br</t>
  </si>
  <si>
    <t>Z6615024590</t>
  </si>
  <si>
    <t>CCC(C)(C#N)C(=O)N1CCC1CNC(=O)C=2C=CC=3N=NN(O)C3C2</t>
  </si>
  <si>
    <t>ZINCqf000006ZrTv</t>
  </si>
  <si>
    <t>Z6615016163</t>
  </si>
  <si>
    <t>OC(=O)C1CCCN1CC2=CN(CC=3C=CC(=NC3)N4C=CN=C4)N=N2</t>
  </si>
  <si>
    <t>ZINCqf00000aMrqW</t>
  </si>
  <si>
    <t>Z6615017014</t>
  </si>
  <si>
    <t>COC=1C=C2CC(C)OC2=CC1CNS(=O)(=O)C=3C=NN(C)C3C(=O)O</t>
  </si>
  <si>
    <t>ZINCqg000000x9ik</t>
  </si>
  <si>
    <t>Z6615015332</t>
  </si>
  <si>
    <t>NC=1N=CN=C2N(CCCCC(=O)N3C(C4CCC3C4)C(=O)O)C=NC12</t>
  </si>
  <si>
    <t>ZINCqi00000kMhnx</t>
  </si>
  <si>
    <t>Z6615024825</t>
  </si>
  <si>
    <t>OC(=O)C1CN(CC(O1)C(F)(F)F)C(=O)COC=2C=CC=C(C2)[N+](=O)[O-]</t>
  </si>
  <si>
    <t>ZINCqj00000kMktQ</t>
  </si>
  <si>
    <t>Z6615014877</t>
  </si>
  <si>
    <t>CCC(NS(=O)(=O)C=1C=NN(C)C1C(=O)O)C=2C=CC=3OCCOC3C2</t>
  </si>
  <si>
    <t>ZINCqk00000kMBFM</t>
  </si>
  <si>
    <t>Z6615018119</t>
  </si>
  <si>
    <t>CN1N=CC(=C1C(=O)O)S(=O)(=O)NC(C2CCCO2)C=3C=CC(F)=CC3</t>
  </si>
  <si>
    <t>ZINCqk00000kMBFO</t>
  </si>
  <si>
    <t>Z6615015138</t>
  </si>
  <si>
    <t>CN1N=CC(=C1C(=O)O)S(=O)(=O)NC2CCOC(C2)C=3C=CC=C(F)C3</t>
  </si>
  <si>
    <t>ZINCqk00000kMBFP</t>
  </si>
  <si>
    <t>Z6722168256</t>
  </si>
  <si>
    <t>CN1N=CC(=C1C(=O)O)S(=O)(=O)NC2(CC=3C=CC=C(Cl)C3)CCOC2</t>
  </si>
  <si>
    <t>ZINCqk00000kMyqO</t>
  </si>
  <si>
    <t>Z6615014813</t>
  </si>
  <si>
    <t>CSC=1C=CC(=CC1)C2(CCOC2)NS(=O)(=O)C=3C=NN(C)C3C(=O)O</t>
  </si>
  <si>
    <t>ZINCqk00000kPMe6</t>
  </si>
  <si>
    <t>Z6615014870</t>
  </si>
  <si>
    <t>OC(=O)CN1C=CN=C1CNC(=O)C=CC=2C=CC=CC2N3C=CC=N3</t>
  </si>
  <si>
    <t>ZINCql00000kMJCZ</t>
  </si>
  <si>
    <t>Z6615014711</t>
  </si>
  <si>
    <t>COC=1C=CC=2C(CNS(=O)(=O)C=3C=NN(C)C3C(=O)O)CCCC2C1</t>
  </si>
  <si>
    <t>ZINCql00000kQpj5</t>
  </si>
  <si>
    <t>Z6615020286</t>
  </si>
  <si>
    <t>CN1N=CC(CNC(=O)C=2C=NN(C2)C=3C=CC(F)=CC3F)=C1C(=O)O</t>
  </si>
  <si>
    <t>ZINCqm00000kQJ2R</t>
  </si>
  <si>
    <t>Z4322643305</t>
  </si>
  <si>
    <t>CN(C)C=1C=C(C(=O)NCC=2C=NN(C)C2C(=O)O)C=3C=CC=CC3N1</t>
  </si>
  <si>
    <t>ZINCqn00000kNd3x</t>
  </si>
  <si>
    <t>Z6722169218</t>
  </si>
  <si>
    <t>CN1N=CC(=C1C(=O)O)S(=O)(=O)N[C@@H]2CCCC[C@@H]2OC=3C=CC=CC3</t>
  </si>
  <si>
    <t>ZINCqo00000kNkXR</t>
  </si>
  <si>
    <t>Z6615014718</t>
  </si>
  <si>
    <t>COCCSC=1C=CC(=CC1)C(C)NS(=O)(=O)C=2C=NN(C)C2C(=O)O</t>
  </si>
  <si>
    <t>ZINCqo00000kSsVi</t>
  </si>
  <si>
    <t>Z6615022690</t>
  </si>
  <si>
    <t>CC=1C=CC(=NN1)C=2C=CC(=CC2)C(=O)NCC=3C=NN(C)C3C(=O)O</t>
  </si>
  <si>
    <t>ZINCqo00000MxpB8</t>
  </si>
  <si>
    <t>Z3773863802</t>
  </si>
  <si>
    <t>OC(=O)[C@@H]1CCO[C@H]1C2CCN(CC2)C(=O)C3=CN4C=CC=C(F)C4=N3</t>
  </si>
  <si>
    <t>ZINCqp000001FIc7</t>
  </si>
  <si>
    <t>Z6717637127</t>
  </si>
  <si>
    <t>OC(=O)C=1C=CN(CCCC(=O)NC=2C=CC=C(N2)N3CCSCC3)N1</t>
  </si>
  <si>
    <t>ZINCqp000001H0Iy</t>
  </si>
  <si>
    <t>Z6615023600</t>
  </si>
  <si>
    <t>OC(=O)CCC(=O)C=1C=CC(=CC1)S(=O)(=O)NCC2CCC32CCCO3</t>
  </si>
  <si>
    <t>ZINCqp000001H4wk</t>
  </si>
  <si>
    <t>Z6615056193</t>
  </si>
  <si>
    <t>OC(=O)C=1C=NNC1S(=O)(=O)NC2CCCCC2OC=3C=CC(F)=CC3</t>
  </si>
  <si>
    <t>ZINCqp000001yYE6</t>
  </si>
  <si>
    <t>Z6615024942</t>
  </si>
  <si>
    <t>COCCOC=1C=CC(CNS(=O)(=O)C=2C=CC(=CC2Cl)C(=O)O)=CN1</t>
  </si>
  <si>
    <t>ZINCqp000001zOGK</t>
  </si>
  <si>
    <t>Z6615019406</t>
  </si>
  <si>
    <t>COC=1C=C(F)C(=CC1OC)C(C)NS(=O)(=O)C=2C=NC=CC2C(=O)O</t>
  </si>
  <si>
    <t>ZINCqp00000kNF6U</t>
  </si>
  <si>
    <t>Z6615022503</t>
  </si>
  <si>
    <t>CN1N=CC(=C1C(=O)O)S(=O)(=O)NCC2=CC(=NO2)C=3C=CC(Cl)=CC3</t>
  </si>
  <si>
    <t>ZINCqp00000kSNZa</t>
  </si>
  <si>
    <t>Z4572798078</t>
  </si>
  <si>
    <t>CCN1N=CN=C1C=2C=CC(=CC2)C(=O)N3CCC(CC#C)(C3)C(=O)O</t>
  </si>
  <si>
    <t>ZINCqp00000kTtKA</t>
  </si>
  <si>
    <t>Z6615019873</t>
  </si>
  <si>
    <t>CN1C=C(C(=O)O)C(CNC(=O)C=2C=CC(=CC2C(F)(F)F)[N+](=O)[O-])=N1</t>
  </si>
  <si>
    <t>ZINCqp00000kTyy8</t>
  </si>
  <si>
    <t>Z6615023401</t>
  </si>
  <si>
    <t>OC(=O)C(CC=1C=CC=2OCOC2C1)NC(=O)C3=CC=4N=CC=CC4O3</t>
  </si>
  <si>
    <t>ZINCqq000005JqLR</t>
  </si>
  <si>
    <t>Z6615015366</t>
  </si>
  <si>
    <t>COCC(N(C1CC1)C(=O)C2CC(=NO2)C=3C=CC=C(Cl)C3F)C(=O)O</t>
  </si>
  <si>
    <t>ZINCqr000000dlyr</t>
  </si>
  <si>
    <t>Z2898413639</t>
  </si>
  <si>
    <t>COC(=O)CCN(CC(=O)O)C(=O)CC=1C=CC(=CC1)C2=CSC(C)=N2</t>
  </si>
  <si>
    <t>ZINCqr000000drXM</t>
  </si>
  <si>
    <t>Z6615024918</t>
  </si>
  <si>
    <t>COC(=O)CC1CCCN1S(=O)(=O)C=2C=CC(C(=O)O)=C(C2)C(F)(F)F</t>
  </si>
  <si>
    <t>ZINCqr000004oNNc</t>
  </si>
  <si>
    <t>Z6615156269</t>
  </si>
  <si>
    <t>CC=1ON=C(O)C1C(=O)N2CC(F)(C2)C3=CN(N=N3)C=4C=CC=C(I)C4</t>
  </si>
  <si>
    <t>ZINCqr00000fif5e</t>
  </si>
  <si>
    <t>Z6615147648</t>
  </si>
  <si>
    <t>OC(=O)C=1C=COC1CNC(=O)[C@H]2C[C@@H](C2)N3C=C(N=N3)C4CC54CC5</t>
  </si>
  <si>
    <t>ZINCqs000007GKmR</t>
  </si>
  <si>
    <t>Z6615018242</t>
  </si>
  <si>
    <t>COC=1C=C(C=CC1C(=O)NCC(=O)O)C2=CN(CCC(C)(C)C)N=N2</t>
  </si>
  <si>
    <t>ZINCqu000005I75i</t>
  </si>
  <si>
    <t>Z6615021711</t>
  </si>
  <si>
    <t>CN1N=C(C=C1C(=O)O)S(=O)(=O)NC(CCC(F)(F)F)C=2C=CC=CC2</t>
  </si>
  <si>
    <t>ZINCqu000005JLCr</t>
  </si>
  <si>
    <t>Z6615016114</t>
  </si>
  <si>
    <t>OC(=O)C1=CON=C1CNC(=O)CCC2=NC=C(O2)C=3C=CC(F)=CC3</t>
  </si>
  <si>
    <t>ZINCqu000005JLCu</t>
  </si>
  <si>
    <t>Z6615018345</t>
  </si>
  <si>
    <t>OC(=O)C1=CON=C1CNC(=O)CCC2=NC=C(O2)C=3C=CC=CC3F</t>
  </si>
  <si>
    <t>ZINCqv000000dDhE</t>
  </si>
  <si>
    <t>Z6717636812</t>
  </si>
  <si>
    <t>CC=1OC=NC1C(=O)NNC(=O)C=2C=CC(OC=3C=CC=CC3C)=CN2</t>
  </si>
  <si>
    <t>ZINCqv000005CS9P</t>
  </si>
  <si>
    <t>Z4314929541</t>
  </si>
  <si>
    <t>CN(CCCC(=O)O)C(=O)C(=O)NC=1C=CC=CC1C2(CC2)C(F)(F)F</t>
  </si>
  <si>
    <t>ZINCqv000005D1wY</t>
  </si>
  <si>
    <t>Z1989635047</t>
  </si>
  <si>
    <t>OC(=O)CCC(=O)C=1C=CC=C(NS(=O)(=O)C2=CC=CC3=NSN=C23)C1</t>
  </si>
  <si>
    <t>ZINCqv000005E8tE</t>
  </si>
  <si>
    <t>Z6615024838</t>
  </si>
  <si>
    <t>OC(=O)C(CNC(=O)C1CC=2C=CC=CC2C(=O)O1)C3CCCCCC3</t>
  </si>
  <si>
    <t>ZINCqw000005DbkW</t>
  </si>
  <si>
    <t>Z6615016109</t>
  </si>
  <si>
    <t>CC(CC1=CNC=2C=C(F)C(F)=CC12)NS(=O)(=O)C=3C=COC3C(=O)O</t>
  </si>
  <si>
    <t>ZINCqw000005Ed61</t>
  </si>
  <si>
    <t>Z6615016550</t>
  </si>
  <si>
    <t>CC(C)CC(CC=1C=CN(N1)C(C)C)C(=O)NCC2=NOC=C2C(=O)O</t>
  </si>
  <si>
    <t>ZINCqw000005EnYQ</t>
  </si>
  <si>
    <t>Z6615023686</t>
  </si>
  <si>
    <t>CN(C(C(=O)O)C=1C=C(F)C=CC1F)C(=O)C=2N=C3C=CC(Br)=CN3N2</t>
  </si>
  <si>
    <t>ZINCqy000005oKhV</t>
  </si>
  <si>
    <t>Z6615023781</t>
  </si>
  <si>
    <t>CC=1C=C(C=CC(=O)C=2C=C(C=NC2C)C(=O)O)C=NC1N3C=CC=N3</t>
  </si>
  <si>
    <t>ZINCqy000005qjGR</t>
  </si>
  <si>
    <t>Z4322527834</t>
  </si>
  <si>
    <t>CN1N=CC(CNC(=O)C=2C=CC(=CC2F)C=3C=CC=CC3)=C1C(=O)O</t>
  </si>
  <si>
    <t>ZINCqy000005qrxA</t>
  </si>
  <si>
    <t>Z6615018535</t>
  </si>
  <si>
    <t>OC(=O)C1=CON=C1CNC(=O)C=2C=CN=C3C(=CC=CC23)C(F)(F)F</t>
  </si>
  <si>
    <t>ZINCqz000007b0ih</t>
  </si>
  <si>
    <t>Z6615024263</t>
  </si>
  <si>
    <t>OC(=O)C(CC=1C=CSC1Cl)NC(=O)C2CC=3C=CC(Cl)=CC3C(=O)O2</t>
  </si>
  <si>
    <t>ZINCrb00000geggE</t>
  </si>
  <si>
    <t>Z6615017103</t>
  </si>
  <si>
    <t>COC=1C=C(C=CC1S(=O)(=O)C)C(C)NS(=O)(=O)C=2C=NN(C)C2C(=O)O</t>
  </si>
  <si>
    <t>ZINCrb00000geh47</t>
  </si>
  <si>
    <t>Z6615015796</t>
  </si>
  <si>
    <t>CC=1NN=C(C(=O)O)C1S(=O)(=O)NC2CCN(C2)C(=O)CC=3C=CC=CC3</t>
  </si>
  <si>
    <t>ZINCri00000hjWea</t>
  </si>
  <si>
    <t>Z6722169804</t>
  </si>
  <si>
    <t>OC(=O)C1(CNC(=O)C2CCC3=NN=C(C=4C=CC=CC4)N3C2)CCCO1</t>
  </si>
  <si>
    <t>ZINCri00000hjWgX</t>
  </si>
  <si>
    <t>Z6615016293</t>
  </si>
  <si>
    <t>OC(=O)C1(CNC(=O)NC2CCCN(C2=O)C=3C=CC=CC3F)CCCO1</t>
  </si>
  <si>
    <t>ZINCrj00000hk1S0</t>
  </si>
  <si>
    <t>Z6615017205</t>
  </si>
  <si>
    <t>CC(NS(=O)(=O)C=1C=NN(C)C1C(=O)O)C2=NC(=NO2)C=3C=CC(F)=CC3</t>
  </si>
  <si>
    <t>ZINCrj00000hk2l3</t>
  </si>
  <si>
    <t>Z6615026359</t>
  </si>
  <si>
    <t>CC(NC(=O)C=1C=CC(=CC1)N2N=NNC2=O)C3=NC=4C=CC=CC4N3C</t>
  </si>
  <si>
    <t>ZINCrj00000hk45J</t>
  </si>
  <si>
    <t>Z6615015675</t>
  </si>
  <si>
    <t>CN1N=CC(=C1C(=O)O)S(=O)(=O)NC(C2CC2)C=3C=CC=4OCCOC4C3</t>
  </si>
  <si>
    <t>ZINCrj00000hmR8Q</t>
  </si>
  <si>
    <t>Z6615015149</t>
  </si>
  <si>
    <t>CN1N=CC(CNC(=O)CCC2=NC(CC=3C=CC=CC3)=NO2)=C1C(=O)O</t>
  </si>
  <si>
    <t>ZINCrk00000hk85j</t>
  </si>
  <si>
    <t>Z6615046880</t>
  </si>
  <si>
    <t>CCOC=1C=CC(C[C@@H](C)NS(=O)(=O)C=2C=NN(C)C2C(=O)O)=CC1OC</t>
  </si>
  <si>
    <t>ZINCrk00000hkcd1</t>
  </si>
  <si>
    <t>Z6615015085</t>
  </si>
  <si>
    <t>CC=1C=CC=C(CC(NS(=O)(=O)C=2C=NN(C)C2C(=O)O)C3CCCO3)C1</t>
  </si>
  <si>
    <t>ZINCrl00000hkmH4</t>
  </si>
  <si>
    <t>Z6615015634</t>
  </si>
  <si>
    <t>CN1N=CC(=C1C(=O)O)S(=O)(=O)NCC(O)(C=2C=CC=C(Cl)C2)C(F)(F)F</t>
  </si>
  <si>
    <t>ZINCrl00000hkmH5</t>
  </si>
  <si>
    <t>Z6615015135</t>
  </si>
  <si>
    <t>CN1N=CC(=C1C(=O)O)S(=O)(=O)NCC(O)(C=2C=CC=CC2Cl)C(F)(F)F</t>
  </si>
  <si>
    <t>ZINCrl00000hoFwg</t>
  </si>
  <si>
    <t>Z4577405470</t>
  </si>
  <si>
    <t>COCC1CCN(C1)C=2C=CC(=CC2)C(=O)NCC=3C=NN(C)C3C(=O)O</t>
  </si>
  <si>
    <t>ZINCrl00000hoSzE</t>
  </si>
  <si>
    <t>Z6615018811</t>
  </si>
  <si>
    <t>CC1=C(N=NN1CC=2C=CC(F)=CC2F)C(=O)NCC3=NOC=C3C(=O)O</t>
  </si>
  <si>
    <t>ZINCrm00000hktCg</t>
  </si>
  <si>
    <t>Z6615017550</t>
  </si>
  <si>
    <t>COC=1C=CC=2NC=C(C(C)CNS(=O)(=O)C=3C=NN(C)C3C(=O)O)C2C1</t>
  </si>
  <si>
    <t>ZINCrm00000hpQEX</t>
  </si>
  <si>
    <t>Z6615176336</t>
  </si>
  <si>
    <t>CC1CCN(C1CNC(=O)C=2N=C(Br)SC2Br)C(=O)CCC3=NC(=O)NN3</t>
  </si>
  <si>
    <t>ZINCrm00000hpqs3</t>
  </si>
  <si>
    <t>Z6615017832</t>
  </si>
  <si>
    <t>CC(C)CN1N=C(C(=O)NCC2=NOC=C2C(=O)O)C=3C=CC=CC3C1=O</t>
  </si>
  <si>
    <t>ZINCrm00000hqn9z</t>
  </si>
  <si>
    <t>Z6615015820</t>
  </si>
  <si>
    <t>OC(=O)CN1C=CN=C1CNC(=O)C2CCCN2C(=O)C=3C=CC(Br)=CC3</t>
  </si>
  <si>
    <t>ZINCro00000ciKlx</t>
  </si>
  <si>
    <t>Z6615018002</t>
  </si>
  <si>
    <t>CC(NS(=O)(=O)C=1C=NN(C)C1C(=O)O)C2=NOC(=N2)C=3C=CC(Cl)=CC3</t>
  </si>
  <si>
    <t>ZINCrp00000ciW18</t>
  </si>
  <si>
    <t>Z6615073830</t>
  </si>
  <si>
    <t>CC(NS(=O)(=O)C=1C=NN(C)C1C(=O)O)C=2C=CC=3NC(=NC3C2)C4CC4</t>
  </si>
  <si>
    <t>ZINCrp00000cliuG</t>
  </si>
  <si>
    <t>Z6615024716</t>
  </si>
  <si>
    <t>CC1(C)C(CNC(=O)C2CCC=3C=CC=CC3CC2)CC(C(=O)O)S1(=O)=O</t>
  </si>
  <si>
    <t>ZINCrp00000clUYi</t>
  </si>
  <si>
    <t>Z6615020585</t>
  </si>
  <si>
    <t>CC1=NN(CC=2C=CC=CC2)C(C)=C1C(=O)NCC=3C=NN(C)C3C(=O)O</t>
  </si>
  <si>
    <t>ZINCrq000008Fflb</t>
  </si>
  <si>
    <t>Z6615022418</t>
  </si>
  <si>
    <t>CC=1SC(CCNS(=O)(=O)C=2C=NN(C)C2C(=O)O)=NC1C=3C=CC=CC3</t>
  </si>
  <si>
    <t>ZINCrr000008Frek</t>
  </si>
  <si>
    <t>Z5389130299</t>
  </si>
  <si>
    <t>CC=1C=CC=C(CC(NS(=O)(=O)C=2C=NC=CC2C(=O)O)C3CCCO3)C1</t>
  </si>
  <si>
    <t>ZINCrr000008HA8V</t>
  </si>
  <si>
    <t>Z6615016211</t>
  </si>
  <si>
    <t>CN1C=C(C(=O)O)C(CNC(=O)CCC2=NC=C(O2)C=3C=CC(F)=CC3)=N1</t>
  </si>
  <si>
    <t>ZINCrr000008HAHP</t>
  </si>
  <si>
    <t>Z4577404423</t>
  </si>
  <si>
    <t>CN1N=CC(CNC(=O)C2COC=3C=CC=4C=CC=CC4C3C2)=C1C(=O)O</t>
  </si>
  <si>
    <t>ZINCrr000008HCWz</t>
  </si>
  <si>
    <t>Z4574704478</t>
  </si>
  <si>
    <t>OC(=O)C(CC(=O)C=1C=CC=CC1)NC(=O)C2CCN(CC(F)(F)F)CC2</t>
  </si>
  <si>
    <t>ZINCrs000004okat</t>
  </si>
  <si>
    <t>Z6615018240</t>
  </si>
  <si>
    <t>COC=1C=CC=2OC(C(C)NS(=O)(=O)C=3C=NN(C)C3C(=O)O)=C(C)C2C1</t>
  </si>
  <si>
    <t>ZINCrs000004pxiP</t>
  </si>
  <si>
    <t>Z6615018014</t>
  </si>
  <si>
    <t>OC(=O)CN1C=CN=C1CNC(=O)C=2C=CC(OC=3C=CC=C(F)C3)=CN2</t>
  </si>
  <si>
    <t>ZINCrt000008EZHo</t>
  </si>
  <si>
    <t>Z6615019087</t>
  </si>
  <si>
    <t>CCOC=1C=CC=C2C=C(OC12)C(C)NS(=O)(=O)C=3C=NN(C)C3C(=O)O</t>
  </si>
  <si>
    <t>ZINCrt000008F6N6</t>
  </si>
  <si>
    <t>Z6615022613</t>
  </si>
  <si>
    <t>CN1N=CC(=C1C(=O)O)S(=O)(=O)NC(C)(C=2C=CC=CC2)C=3C=CC=CC3</t>
  </si>
  <si>
    <t>ZINCru000008GOfR</t>
  </si>
  <si>
    <t>Z6615014768</t>
  </si>
  <si>
    <t>CCOC=1C=CC(=CC1)C2(CC2(Cl)Cl)C(=O)NCC3=NC=CN3CC(=O)O</t>
  </si>
  <si>
    <t>ZINCru000008H2wf</t>
  </si>
  <si>
    <t>Z6615020462</t>
  </si>
  <si>
    <t>COC=1C=CN2C(=CN=C2C1)C(=O)NCCC(CC=3C=CC=CC3)C(=O)O</t>
  </si>
  <si>
    <t>ZINCrv000008weOQ</t>
  </si>
  <si>
    <t>Z4579193594</t>
  </si>
  <si>
    <t>CN1C=C2CCC(CC2=N1)C(=O)N(CCCC(=O)O)CC=3C=CC(F)=CC3</t>
  </si>
  <si>
    <t>ZINCrw000008vcx8</t>
  </si>
  <si>
    <t>Z6615014615</t>
  </si>
  <si>
    <t>CN1N=CC(=C1C(=O)O)S(=O)(=O)NC(C)(C)CC2=CNC=3C=C(Br)C=CC23</t>
  </si>
  <si>
    <t>ZINCrw000008wPXM</t>
  </si>
  <si>
    <t>Z6615016755</t>
  </si>
  <si>
    <t>COC=1C=CC(C2=CC(=NO2)C(=O)NC3CCOCC3CC(=O)O)=C(Cl)C1</t>
  </si>
  <si>
    <t>ZINCrw000008x2B6</t>
  </si>
  <si>
    <t>Z4581787816</t>
  </si>
  <si>
    <t>CC1=CC=C(S1)C(=O)CCC(=O)N2CCN(CC=3C=COC3C(=O)O)CC2</t>
  </si>
  <si>
    <t>ZINCrw000008xiS2</t>
  </si>
  <si>
    <t>Z4574899876</t>
  </si>
  <si>
    <t>CN1C(=CC=2COCCC21)C(=O)N(CC=3C=CC=CC3)C(C4CC4)C(=O)O</t>
  </si>
  <si>
    <t>ZINCrx000008f5PV</t>
  </si>
  <si>
    <t>Z6615019386</t>
  </si>
  <si>
    <t>CN1N=CC(=C1C(=O)O)S(=O)(=O)NCC2CCCC(CC2)C=3C=CC=CC3</t>
  </si>
  <si>
    <t>ZINCrx000008giEx</t>
  </si>
  <si>
    <t>Z6615018546</t>
  </si>
  <si>
    <t>CN1C=C(C(=O)O)C(CNC(=O)C=2C=CC(=CC2Br)C(=O)OC(C)(C)C)=N1</t>
  </si>
  <si>
    <t>ZINCrx000008gj2b</t>
  </si>
  <si>
    <t>Z6615017490</t>
  </si>
  <si>
    <t>CN1N=CC(CNC(=O)CCC2=NC=C(O2)C=3C=CC=CC3Br)=C1C(=O)O</t>
  </si>
  <si>
    <t>ZINCrz000007JOCA</t>
  </si>
  <si>
    <t>Z1444485536</t>
  </si>
  <si>
    <t>CC(=O)NC=1C=CC(=CC1)C(=O)N(C(CC=2C=CC=CC2)C(=O)O)C3CC3</t>
  </si>
  <si>
    <t>ZINCrz000007KDq6</t>
  </si>
  <si>
    <t>Z6615022551</t>
  </si>
  <si>
    <t>CN1N=C(CNC(=O)C2=CC=C(COC=3C=CC=CC3)O2)C(Br)=C1C(=O)O</t>
  </si>
  <si>
    <t>ZINCsB000005oGgq</t>
  </si>
  <si>
    <t>Z6615018092</t>
  </si>
  <si>
    <t>CN1N=CC(CNC(=O)C=2SC(=NC2C=3C=CC=CC3)C(F)(F)F)=C1C(=O)O</t>
  </si>
  <si>
    <t>ZINCsC000005c1B1</t>
  </si>
  <si>
    <t>Z6722168667</t>
  </si>
  <si>
    <t>OC(=O)CCC1CCCCC1NS(=O)(=O)C=2C=NN(CC=3C=CC(Cl)=CC3)C2</t>
  </si>
  <si>
    <t>ZINCsD000004TVhI</t>
  </si>
  <si>
    <t>Z6615018827</t>
  </si>
  <si>
    <t>OC(=O)CCN(CC=1C=CC=C(Cl)C1)C(=O)C=2C=CC(=CN2)C=3C=NC=CN3</t>
  </si>
  <si>
    <t>ZINCsE000004DEiU</t>
  </si>
  <si>
    <t>Z6717636130</t>
  </si>
  <si>
    <t>CCC=1C=CC(OCC(=O)NC2=C(C(=O)O)N(C)C=3C=CC=CC23)=C(OC)C1</t>
  </si>
  <si>
    <t>ZINCsE000004EIRj</t>
  </si>
  <si>
    <t>Z1603641749</t>
  </si>
  <si>
    <t>OC(=O)CC(NC(=O)CC=1C=C(ON1)C=2C=CC=CC2)C=3C=CC(F)=CC3F</t>
  </si>
  <si>
    <t>ZINCse00000kBZuu</t>
  </si>
  <si>
    <t>Z6615017467</t>
  </si>
  <si>
    <t>COC=1C=CC=CC1C(NS(=O)(=O)C=2C=NN(C)C2C(=O)O)C3=NOC(C)=N3</t>
  </si>
  <si>
    <t>ZINCsf00000kGfCL</t>
  </si>
  <si>
    <t>Z6615181518</t>
  </si>
  <si>
    <t>CC(C)(C)OC(=O)C[C@@H](NC(=O)C=1C=CC=2N(CCC2C1)S(=O)(=O)C)C(=O)O</t>
  </si>
  <si>
    <t>ZINCsi00000kM9Xk</t>
  </si>
  <si>
    <t>Z6615020260</t>
  </si>
  <si>
    <t>CCN(CC)S(=O)(=O)C=1C=C(C=CC1C)C(=O)NCC2=NC=CN2CC(=O)O</t>
  </si>
  <si>
    <t>ZINCsj00000iL0Qi</t>
  </si>
  <si>
    <t>Z6615015902</t>
  </si>
  <si>
    <t>COC=1C=CC(=CC1)S(=O)(=O)N2CCC(CC2)C(=O)NC(C3CC3C)C(=O)O</t>
  </si>
  <si>
    <t>ZINCsm00000iQNMw</t>
  </si>
  <si>
    <t>Z6615148002</t>
  </si>
  <si>
    <t>C[C@H]1CCCN1C(=O)C=2C=CC=C(C2)N3C=C(C[C@]4(O)C[C@H](C4)C(=O)O)N=N3</t>
  </si>
  <si>
    <t>ZINCsm00000iRqte</t>
  </si>
  <si>
    <t>Z6615018598</t>
  </si>
  <si>
    <t>CN1C=C(C(=O)O)C(CNC(=O)C=2N=NN(C2C(F)(F)F)C=3C=CC=CC3)=N1</t>
  </si>
  <si>
    <t>ZINCsn00000gi4Gw</t>
  </si>
  <si>
    <t>Z6722168502</t>
  </si>
  <si>
    <t>OC(=O)C1(CNC(=O)C(=O)NC(CC2=CSC=N2)CC=3C=CC=CC3)CCC1</t>
  </si>
  <si>
    <t>ZINCsn00000gjZPQ</t>
  </si>
  <si>
    <t>Z6615121638</t>
  </si>
  <si>
    <t>OC(=O)[C@H]1C[C@](O)(CC2=CN(N=N2)C3CC(C3)NC(=O)C=4C=CC(I)=CC4)C1</t>
  </si>
  <si>
    <t>ZINCsp00000gmtvq</t>
  </si>
  <si>
    <t>Z6615124844</t>
  </si>
  <si>
    <t>C[C@H](N1CC(CC1=O)C(=O)NCC=2C=NN(C)C2C(=O)O)C=3C=CC(Cl)=CC3</t>
  </si>
  <si>
    <t>ZINCsq000005PcBK</t>
  </si>
  <si>
    <t>Z6615016139</t>
  </si>
  <si>
    <t>CCOC=1C=CN=C(N1)N2CCN(CC2)C(=O)C3=CC=4SC=C(C(=O)O)C4N3</t>
  </si>
  <si>
    <t>ZINCsq00000hmCWl</t>
  </si>
  <si>
    <t>Z6615017794</t>
  </si>
  <si>
    <t>CN1N=C(C=C1NC(=O)C(=O)NCC=2C=CC=CC2C(=O)O)C=3C=CC=CC3</t>
  </si>
  <si>
    <t>ZINCsr000005WKcm</t>
  </si>
  <si>
    <t>Z6615015887</t>
  </si>
  <si>
    <t>COC=1C=CC(=CC1)C(NS(=O)(=O)C=2C=NN(C)C2C(=O)O)C=3C=CC=CC3</t>
  </si>
  <si>
    <t>ZINCsr000005WLAv</t>
  </si>
  <si>
    <t>Z2860936245</t>
  </si>
  <si>
    <t>CC1(CC1NC(=O)C(=O)NCC=2C=CC=CC2C(=O)O)C=3C(F)=CC=CC3F</t>
  </si>
  <si>
    <t>ZINCsr000005WNoJ</t>
  </si>
  <si>
    <t>Z6615022449</t>
  </si>
  <si>
    <t>CN1N=CC(=C1C(=O)O)S(=O)(=O)NCC=2C=CC(COC=3C=CC=CC3)=CC2</t>
  </si>
  <si>
    <t>ZINCsr000005WTXG</t>
  </si>
  <si>
    <t>Z6615023590</t>
  </si>
  <si>
    <t>CC(=O)C1CC(=NN1C=2C=CC=CC2)C(=O)NCC=3C=CC=CC3CC(=O)O</t>
  </si>
  <si>
    <t>ZINCsr000005Y89F</t>
  </si>
  <si>
    <t>Z6615016881</t>
  </si>
  <si>
    <t>BrC1=CCCCC1N2C=C(N=N2)C3CCCN(C3)C(=O)CSC4=NNC(=O)N4</t>
  </si>
  <si>
    <t>ZINCst0000066r9C</t>
  </si>
  <si>
    <t>Z6615018183</t>
  </si>
  <si>
    <t>CC1=NN(C=2C=CC=CC2)C=3N=CC(=CC13)C(=O)NCC=4OC=NC4C(=O)O</t>
  </si>
  <si>
    <t>ZINCst0000066UTn</t>
  </si>
  <si>
    <t>Z6615023753</t>
  </si>
  <si>
    <t>COC(=O)CC=1OC=CC1C(=O)N2CCC=3NC=4C=CC(=CC4C3C2)C(=O)O</t>
  </si>
  <si>
    <t>ZINCsu000006aRBT</t>
  </si>
  <si>
    <t>Z6615016098</t>
  </si>
  <si>
    <t>COC=1C=C(C=CC(=O)NCC=2C=NN(C)C2C(=O)O)C=CC1OCC(C)C</t>
  </si>
  <si>
    <t>ZINCsu000006av6t</t>
  </si>
  <si>
    <t>Z6615018825</t>
  </si>
  <si>
    <t>CC(C)C1=NOC=2N=C(C=C(C(=O)NCC3=NC=CN3CC(=O)O)C12)C4CC4</t>
  </si>
  <si>
    <t>ZINCsv0000066w78</t>
  </si>
  <si>
    <t>Z6615022411</t>
  </si>
  <si>
    <t>CN1N=CC(=C1C(=O)O)S(=O)(=O)NC(CC=2C=CC=CC2)C=3C=CC=CC3F</t>
  </si>
  <si>
    <t>ZINCsv0000066w7L</t>
  </si>
  <si>
    <t>Z6615017536</t>
  </si>
  <si>
    <t>CN1N=CC=2C(N(CC21)S(=O)(=O)C=3C=CC(OC=4C=CC=CC4)=CC3)C(=O)O</t>
  </si>
  <si>
    <t>ZINCsv0000066WIy</t>
  </si>
  <si>
    <t>Z6615020522</t>
  </si>
  <si>
    <t>CN(C(=O)C=1C=CC(=CC1)C(=O)NCC2=NOC=C2C(=O)O)C=3C=CC=CC3</t>
  </si>
  <si>
    <t>ZINCsv0000066zfl</t>
  </si>
  <si>
    <t>Z6615187010</t>
  </si>
  <si>
    <t>CC=1SC=2N=CN=C(N3CCC(CC3)C(=O)N[C@@H](CCC#C)C(=O)O)C2C1C</t>
  </si>
  <si>
    <t>ZINCsv0000067Cct</t>
  </si>
  <si>
    <t>Z6615019972</t>
  </si>
  <si>
    <t>CC1=NN(CC=2C=CC=CC2Cl)C(C)=C1C(=O)NCC=3C=NN(C)C3C(=O)O</t>
  </si>
  <si>
    <t>ZINCsw00000672h1</t>
  </si>
  <si>
    <t>Z3654400185</t>
  </si>
  <si>
    <t>CC=1N=C2C(C)=CC(=CN2N1)C(=O)N(C(CC=3C=CC=CC3)C(=O)O)C4CC4</t>
  </si>
  <si>
    <t>ZINCsx000005ZSyQ</t>
  </si>
  <si>
    <t>Z6615016615</t>
  </si>
  <si>
    <t>CC(NC(=O)NCC1(CCCOC1)C(=O)O)C2=NC=C(O2)C=3C=CC(F)=CC3</t>
  </si>
  <si>
    <t>ZINCsx000005ZUXq</t>
  </si>
  <si>
    <t>Z6717636220</t>
  </si>
  <si>
    <t>CN1C=NC(C[C@H](NC(=O)C=2C=CC=NC2OC=3C=CC(Br)=CC3)C(=O)O)=C1</t>
  </si>
  <si>
    <t>ZINCsy000005SFSl</t>
  </si>
  <si>
    <t>Z6615018915</t>
  </si>
  <si>
    <t>CC(NS(=O)(=O)C=1C=NN(C)C1C(=O)O)C=2SC(=NC2C)C=3C=CC(C)=CC3</t>
  </si>
  <si>
    <t>ZINCsy000005TX8g</t>
  </si>
  <si>
    <t>Z6615017027</t>
  </si>
  <si>
    <t>CN1N=CC(CNC(=O)C(CC=2C=CC=CC2)CC=3C=CC=CC3)=C1C(=O)O</t>
  </si>
  <si>
    <t>ZINCt500000rA6UQ</t>
  </si>
  <si>
    <t>Z6615021663</t>
  </si>
  <si>
    <t>COC(OC)C(=O)N1CCC(NC(=O)C=2C=CC(=CC2)N3N=NNC3=O)C(F)C1</t>
  </si>
  <si>
    <t>ZINCtA000007vAL4</t>
  </si>
  <si>
    <t>Z6615017981</t>
  </si>
  <si>
    <t>CCN(CC=1C=CC=CC1)C=2C=CC(=CC2)C(=O)NCC=3C=NN(C)C3C(=O)O</t>
  </si>
  <si>
    <t>ZINCtA000007wIuA</t>
  </si>
  <si>
    <t>Z6615017611</t>
  </si>
  <si>
    <t>CN1N=CC(CNC(=O)C=2C=NC(=NC2C3CC3)C=4C=CC=CC4Cl)=C1C(=O)O</t>
  </si>
  <si>
    <t>ZINCtB000007iJ9W</t>
  </si>
  <si>
    <t>Z6615020214</t>
  </si>
  <si>
    <t>CN1N=CC(=C1C(=O)O)S(=O)(=O)NC(C=2C=CC(Cl)=CC2)C=3C=CC=C(F)C3F</t>
  </si>
  <si>
    <t>ZINCtC0000074NJi</t>
  </si>
  <si>
    <t>Z6722176450</t>
  </si>
  <si>
    <t>COC=1C=CC(Cl)=C(OC)C1S(=O)(=O)N2CC(CC(C2)C=3C=CC=CC3)C(=O)O</t>
  </si>
  <si>
    <t>ZINCtC0000075jGB</t>
  </si>
  <si>
    <t>Z6615024815</t>
  </si>
  <si>
    <t>CNC(=O)C=1C=CC=C(C1)C(=O)NC2(CCCC2CC=3C=CC(Cl)=CC3)C(=O)O</t>
  </si>
  <si>
    <t>ZINCtC0000075k1x</t>
  </si>
  <si>
    <t>Z6615022745</t>
  </si>
  <si>
    <t>COC(=O)NC=1C=CC(C(=O)NC(CC=2C=CC(Cl)=CC2OC)C(=O)O)=C(C)C1</t>
  </si>
  <si>
    <t>ZINCtC0000076i0m</t>
  </si>
  <si>
    <t>Z6615018803</t>
  </si>
  <si>
    <t>OC(=O)C1(C2CC3CC21)C3NC(=O)C=4C=CC(OC=5C=CC=CC5[N+](=O)[O-])=CC4</t>
  </si>
  <si>
    <t>ZINCtD000006JNy1</t>
  </si>
  <si>
    <t>Z6615018524</t>
  </si>
  <si>
    <t>CCN1C=C(C(=O)O)C(NC(=O)CC=2C=CC(NC(=O)C3=CC=C(Br)O3)=CC2)=N1</t>
  </si>
  <si>
    <t>ZINCtD000006KydA</t>
  </si>
  <si>
    <t>Z6615182605</t>
  </si>
  <si>
    <t>CC1CN(CC1NC(=O)CC=2SC(O)=NC2O)C(=O)C=3SC=4C=CC=CC4C3Br</t>
  </si>
  <si>
    <t>ZINCtE000006uiQe</t>
  </si>
  <si>
    <t>Z6615023384</t>
  </si>
  <si>
    <t>CC(CC=1C=CC(Cl)=CC1)C(=O)NC(CN2C=NC=3C=C(F)C(F)=CC23)C(=O)O</t>
  </si>
  <si>
    <t>ZINCtu000000fKOQ</t>
  </si>
  <si>
    <t>Z6615025381</t>
  </si>
  <si>
    <t>CC1CCN(CC1CNC(=O)CNC(=O)C(F)(F)F)C(=O)C(=CC2=CC=CS2)C</t>
  </si>
  <si>
    <t>ZINCtw000007RGRL</t>
  </si>
  <si>
    <t>Z6615022674</t>
  </si>
  <si>
    <t>COC=1C=C(Cl)C=CC1CC(NC(=O)C=2C=CC(=CN2)C=3C=NC=CN3)C(=O)O</t>
  </si>
  <si>
    <t>ZINCtw000007SRse</t>
  </si>
  <si>
    <t>Z6615018816</t>
  </si>
  <si>
    <t>OC(=O)CN1C=CN=C1CNC(=O)C2=NN(C=3CCCCC23)C=4C=CC=CC4Cl</t>
  </si>
  <si>
    <t>Boltz-2 pIC50</t>
  </si>
  <si>
    <t>pKi (random_for_nonbinders)</t>
  </si>
  <si>
    <t>pKi (2 x pKi_thres_for_nonbinders)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</si>
</sst>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166" fontId="0" fillId="0" borderId="10" xfId="42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8229-48B9-7949-8ECC-1765DA1AE81C}">
  <dimension ref="A1:L1294"/>
  <sheetViews>
    <sheetView tabSelected="1" zoomScale="93" workbookViewId="0">
      <selection activeCell="I6" sqref="I6"/>
    </sheetView>
  </sheetViews>
  <sheetFormatPr baseColWidth="10" defaultRowHeight="16" x14ac:dyDescent="0.2"/>
  <cols>
    <col min="1" max="1" width="13" style="2" bestFit="1" customWidth="1"/>
    <col min="2" max="2" width="5.1640625" style="2" bestFit="1" customWidth="1"/>
    <col min="3" max="3" width="19.6640625" style="2" bestFit="1" customWidth="1"/>
    <col min="4" max="4" width="14.83203125" style="2" bestFit="1" customWidth="1"/>
    <col min="5" max="5" width="30.33203125" style="3" bestFit="1" customWidth="1"/>
    <col min="6" max="6" width="34" style="3" bestFit="1" customWidth="1"/>
    <col min="7" max="7" width="12" style="3" bestFit="1" customWidth="1"/>
    <col min="8" max="8" width="11" style="5" bestFit="1" customWidth="1"/>
    <col min="9" max="9" width="77" style="2" bestFit="1" customWidth="1"/>
    <col min="10" max="10" width="24.83203125" style="3" bestFit="1" customWidth="1"/>
    <col min="11" max="11" width="18.1640625" style="7" bestFit="1" customWidth="1"/>
    <col min="12" max="12" width="17.5" style="3" bestFit="1" customWidth="1"/>
  </cols>
  <sheetData>
    <row r="1" spans="1:12" x14ac:dyDescent="0.2">
      <c r="A1" s="2" t="s">
        <v>3513</v>
      </c>
      <c r="B1" s="2" t="s">
        <v>1109</v>
      </c>
      <c r="C1" s="2" t="s">
        <v>2429</v>
      </c>
      <c r="D1" s="2" t="s">
        <v>1110</v>
      </c>
      <c r="E1" s="3" t="s">
        <v>5985</v>
      </c>
      <c r="F1" s="3" t="s">
        <v>5986</v>
      </c>
      <c r="G1" s="3" t="s">
        <v>1112</v>
      </c>
      <c r="H1" s="5" t="s">
        <v>1115</v>
      </c>
      <c r="I1" s="2" t="s">
        <v>1113</v>
      </c>
      <c r="J1" s="3" t="s">
        <v>1111</v>
      </c>
      <c r="K1" s="7" t="s">
        <v>1114</v>
      </c>
      <c r="L1" s="3" t="s">
        <v>5984</v>
      </c>
    </row>
    <row r="2" spans="1:12" x14ac:dyDescent="0.2">
      <c r="A2" s="15" t="s">
        <v>3511</v>
      </c>
      <c r="B2" s="2">
        <v>328</v>
      </c>
      <c r="C2" s="2" t="s">
        <v>3536</v>
      </c>
      <c r="D2" s="2" t="s">
        <v>3537</v>
      </c>
      <c r="E2" s="3">
        <v>3.5190593217514294</v>
      </c>
      <c r="F2" s="3">
        <v>3.5190593217514294</v>
      </c>
      <c r="G2" s="3">
        <v>302.64999999999998</v>
      </c>
      <c r="H2" s="5">
        <v>3.0264999999999996E-4</v>
      </c>
      <c r="I2" s="2" t="s">
        <v>3538</v>
      </c>
      <c r="J2" s="3">
        <v>-85.92</v>
      </c>
      <c r="K2" s="7">
        <v>58.237777777777701</v>
      </c>
      <c r="L2" s="3">
        <v>4.1310416460037196</v>
      </c>
    </row>
    <row r="3" spans="1:12" x14ac:dyDescent="0.2">
      <c r="A3" s="15" t="s">
        <v>3511</v>
      </c>
      <c r="B3" s="2">
        <v>422</v>
      </c>
      <c r="C3" s="2" t="s">
        <v>923</v>
      </c>
      <c r="D3" s="2" t="s">
        <v>924</v>
      </c>
      <c r="E3" s="3">
        <v>4.0642408962546881</v>
      </c>
      <c r="F3" s="3">
        <v>4.0642408962546881</v>
      </c>
      <c r="G3" s="3">
        <v>86.25</v>
      </c>
      <c r="H3" s="5">
        <v>8.6249999999999996E-5</v>
      </c>
      <c r="I3" s="2" t="s">
        <v>925</v>
      </c>
      <c r="J3" s="3">
        <v>-85.26</v>
      </c>
      <c r="K3" s="7">
        <v>68.262631600000006</v>
      </c>
      <c r="L3" s="3">
        <v>5.1736322641372601</v>
      </c>
    </row>
    <row r="4" spans="1:12" x14ac:dyDescent="0.2">
      <c r="A4" s="15" t="s">
        <v>3511</v>
      </c>
      <c r="B4" s="2">
        <v>191</v>
      </c>
      <c r="C4" s="2" t="s">
        <v>3629</v>
      </c>
      <c r="D4" s="2" t="s">
        <v>3630</v>
      </c>
      <c r="E4" s="3">
        <v>3.9208549466672511</v>
      </c>
      <c r="F4" s="3">
        <v>3.9208549466672511</v>
      </c>
      <c r="G4" s="3">
        <v>119.99</v>
      </c>
      <c r="H4" s="5">
        <v>1.1998999999999999E-4</v>
      </c>
      <c r="I4" s="2" t="s">
        <v>3631</v>
      </c>
      <c r="J4" s="3">
        <v>-87.27</v>
      </c>
      <c r="K4" s="7">
        <v>88.6115789473684</v>
      </c>
      <c r="L4" s="3">
        <v>4.8973665237426696</v>
      </c>
    </row>
    <row r="5" spans="1:12" x14ac:dyDescent="0.2">
      <c r="A5" s="15" t="s">
        <v>3511</v>
      </c>
      <c r="B5" s="2">
        <v>1042</v>
      </c>
      <c r="C5" s="2" t="s">
        <v>941</v>
      </c>
      <c r="D5" s="2" t="s">
        <v>942</v>
      </c>
      <c r="E5" s="3">
        <v>4.0943120322881477</v>
      </c>
      <c r="F5" s="3">
        <v>4.0943120322881477</v>
      </c>
      <c r="G5" s="3">
        <v>80.48</v>
      </c>
      <c r="H5" s="5">
        <v>8.0480000000000002E-5</v>
      </c>
      <c r="I5" s="2" t="s">
        <v>943</v>
      </c>
      <c r="J5" s="3">
        <v>-79.98</v>
      </c>
      <c r="K5" s="7">
        <v>82.143684199999996</v>
      </c>
      <c r="L5" s="3">
        <v>4.6614774465560904</v>
      </c>
    </row>
    <row r="6" spans="1:12" x14ac:dyDescent="0.2">
      <c r="A6" s="15" t="s">
        <v>3511</v>
      </c>
      <c r="B6" s="2">
        <v>1101</v>
      </c>
      <c r="C6" s="2" t="s">
        <v>683</v>
      </c>
      <c r="D6" s="2" t="s">
        <v>684</v>
      </c>
      <c r="E6" s="3">
        <v>3.6440506772122041</v>
      </c>
      <c r="F6" s="3">
        <v>3.6440506772122041</v>
      </c>
      <c r="G6" s="3">
        <v>226.96</v>
      </c>
      <c r="H6" s="5">
        <v>2.2696000000000001E-4</v>
      </c>
      <c r="I6" s="2" t="s">
        <v>685</v>
      </c>
      <c r="J6" s="3">
        <v>-76</v>
      </c>
      <c r="K6" s="7">
        <v>75.227000000000004</v>
      </c>
      <c r="L6" s="3">
        <v>4.3661558628082204</v>
      </c>
    </row>
    <row r="7" spans="1:12" x14ac:dyDescent="0.2">
      <c r="A7" s="15" t="s">
        <v>3511</v>
      </c>
      <c r="B7" s="2">
        <v>319</v>
      </c>
      <c r="C7" s="2" t="s">
        <v>935</v>
      </c>
      <c r="D7" s="2" t="s">
        <v>936</v>
      </c>
      <c r="E7" s="3">
        <v>4.0800855193405683</v>
      </c>
      <c r="F7" s="3">
        <v>4.0800855193405683</v>
      </c>
      <c r="G7" s="3">
        <v>83.16</v>
      </c>
      <c r="H7" s="5">
        <v>8.3159999999999997E-5</v>
      </c>
      <c r="I7" s="2" t="s">
        <v>937</v>
      </c>
      <c r="J7" s="3">
        <v>-85.99</v>
      </c>
      <c r="K7" s="7">
        <v>58.244999999999997</v>
      </c>
      <c r="L7" s="3">
        <v>5.3961211442947299</v>
      </c>
    </row>
    <row r="8" spans="1:12" x14ac:dyDescent="0.2">
      <c r="A8" s="15" t="s">
        <v>3511</v>
      </c>
      <c r="B8" s="2">
        <v>692</v>
      </c>
      <c r="C8" s="2" t="s">
        <v>671</v>
      </c>
      <c r="D8" s="2" t="s">
        <v>672</v>
      </c>
      <c r="E8" s="3">
        <v>3.639198387032148</v>
      </c>
      <c r="F8" s="3">
        <v>3.639198387032148</v>
      </c>
      <c r="G8" s="3">
        <v>229.51</v>
      </c>
      <c r="H8" s="5">
        <v>2.2950999999999999E-4</v>
      </c>
      <c r="I8" s="2" t="s">
        <v>673</v>
      </c>
      <c r="J8" s="3">
        <v>-83.87</v>
      </c>
      <c r="K8" s="7">
        <v>75.795000000000002</v>
      </c>
      <c r="L8" s="3">
        <v>4.7835743427276602</v>
      </c>
    </row>
    <row r="9" spans="1:12" x14ac:dyDescent="0.2">
      <c r="A9" s="15" t="s">
        <v>3511</v>
      </c>
      <c r="B9" s="2">
        <v>887</v>
      </c>
      <c r="C9" s="2" t="s">
        <v>548</v>
      </c>
      <c r="D9" s="2" t="s">
        <v>549</v>
      </c>
      <c r="E9" s="3">
        <v>3.5000243998176415</v>
      </c>
      <c r="F9" s="3">
        <v>3.5000243998176415</v>
      </c>
      <c r="G9" s="3">
        <v>316.20999999999998</v>
      </c>
      <c r="H9" s="5">
        <v>3.1620999999999998E-4</v>
      </c>
      <c r="I9" s="2" t="s">
        <v>550</v>
      </c>
      <c r="J9" s="3">
        <v>-82.48</v>
      </c>
      <c r="K9" s="7">
        <v>72.096999999999994</v>
      </c>
      <c r="L9" s="3">
        <v>5.1894614696502597</v>
      </c>
    </row>
    <row r="10" spans="1:12" x14ac:dyDescent="0.2">
      <c r="A10" s="15" t="s">
        <v>3511</v>
      </c>
      <c r="B10" s="2">
        <v>299</v>
      </c>
      <c r="C10" s="2" t="s">
        <v>992</v>
      </c>
      <c r="D10" s="2" t="s">
        <v>993</v>
      </c>
      <c r="E10" s="3">
        <v>4.2528990686350134</v>
      </c>
      <c r="F10" s="3">
        <v>4.2528990686350134</v>
      </c>
      <c r="G10" s="3">
        <v>55.86</v>
      </c>
      <c r="H10" s="5">
        <v>5.5859999999999997E-5</v>
      </c>
      <c r="I10" s="2" t="s">
        <v>994</v>
      </c>
      <c r="J10" s="3">
        <v>-86.18</v>
      </c>
      <c r="K10" s="7">
        <v>77.241500000000002</v>
      </c>
      <c r="L10" s="3">
        <v>5.0794252157211304</v>
      </c>
    </row>
    <row r="11" spans="1:12" x14ac:dyDescent="0.2">
      <c r="A11" s="15" t="s">
        <v>3511</v>
      </c>
      <c r="B11" s="2">
        <v>263</v>
      </c>
      <c r="C11" s="2" t="s">
        <v>989</v>
      </c>
      <c r="D11" s="2" t="s">
        <v>990</v>
      </c>
      <c r="E11" s="3">
        <v>4.2500319164905971</v>
      </c>
      <c r="F11" s="3">
        <v>4.2500319164905971</v>
      </c>
      <c r="G11" s="3">
        <v>56.23</v>
      </c>
      <c r="H11" s="5">
        <v>5.6229999999999995E-5</v>
      </c>
      <c r="I11" s="2" t="s">
        <v>991</v>
      </c>
      <c r="J11" s="3">
        <v>-86.54</v>
      </c>
      <c r="K11" s="7">
        <v>64.8125</v>
      </c>
      <c r="L11" s="3">
        <v>6.0067720711231196</v>
      </c>
    </row>
    <row r="12" spans="1:12" x14ac:dyDescent="0.2">
      <c r="A12" s="15" t="s">
        <v>3511</v>
      </c>
      <c r="B12" s="2">
        <v>1039</v>
      </c>
      <c r="C12" s="2" t="s">
        <v>554</v>
      </c>
      <c r="D12" s="2" t="s">
        <v>555</v>
      </c>
      <c r="E12" s="3">
        <v>3.5070022801350929</v>
      </c>
      <c r="F12" s="3">
        <v>3.5070022801350929</v>
      </c>
      <c r="G12" s="3">
        <v>311.17</v>
      </c>
      <c r="H12" s="5">
        <v>3.1116999999999999E-4</v>
      </c>
      <c r="I12" s="2" t="s">
        <v>556</v>
      </c>
      <c r="J12" s="3">
        <v>-79.989999999999995</v>
      </c>
      <c r="K12" s="7">
        <v>83.813809500000005</v>
      </c>
      <c r="L12" s="3">
        <v>5.6630039513111097</v>
      </c>
    </row>
    <row r="13" spans="1:12" x14ac:dyDescent="0.2">
      <c r="A13" s="15" t="s">
        <v>3511</v>
      </c>
      <c r="B13" s="2">
        <v>410</v>
      </c>
      <c r="C13" s="2" t="s">
        <v>620</v>
      </c>
      <c r="D13" s="2" t="s">
        <v>621</v>
      </c>
      <c r="E13" s="3">
        <v>3.5718327971445181</v>
      </c>
      <c r="F13" s="3">
        <v>3.5718327971445181</v>
      </c>
      <c r="G13" s="3">
        <v>268.02</v>
      </c>
      <c r="H13" s="5">
        <v>2.6801999999999994E-4</v>
      </c>
      <c r="I13" s="2" t="s">
        <v>622</v>
      </c>
      <c r="J13" s="3">
        <v>-85.36</v>
      </c>
      <c r="K13" s="7">
        <v>70.518571399999999</v>
      </c>
      <c r="L13" s="3">
        <v>4.2006770372390703</v>
      </c>
    </row>
    <row r="14" spans="1:12" x14ac:dyDescent="0.2">
      <c r="A14" s="15" t="s">
        <v>3511</v>
      </c>
      <c r="B14" s="2">
        <v>499</v>
      </c>
      <c r="C14" s="2" t="s">
        <v>1064</v>
      </c>
      <c r="D14" s="2" t="s">
        <v>1065</v>
      </c>
      <c r="E14" s="3">
        <v>4.5117313845045404</v>
      </c>
      <c r="F14" s="3">
        <v>4.5117313845045404</v>
      </c>
      <c r="G14" s="3">
        <v>30.78</v>
      </c>
      <c r="H14" s="5">
        <v>3.078E-5</v>
      </c>
      <c r="I14" s="2" t="s">
        <v>1066</v>
      </c>
      <c r="J14" s="3">
        <v>-84.82</v>
      </c>
      <c r="K14" s="7">
        <v>92.578571400000001</v>
      </c>
      <c r="L14" s="3">
        <v>5.1110339164733798</v>
      </c>
    </row>
    <row r="15" spans="1:12" x14ac:dyDescent="0.2">
      <c r="A15" s="15" t="s">
        <v>3511</v>
      </c>
      <c r="B15" s="2">
        <v>215</v>
      </c>
      <c r="C15" s="2" t="s">
        <v>569</v>
      </c>
      <c r="D15" s="2" t="s">
        <v>570</v>
      </c>
      <c r="E15" s="3">
        <v>3.5174980113897116</v>
      </c>
      <c r="F15" s="3">
        <v>3.5174980113897116</v>
      </c>
      <c r="G15" s="3">
        <v>303.74</v>
      </c>
      <c r="H15" s="5">
        <v>3.0373999999999999E-4</v>
      </c>
      <c r="I15" s="2" t="s">
        <v>571</v>
      </c>
      <c r="J15" s="3">
        <v>-87.07</v>
      </c>
      <c r="K15" s="7">
        <v>77.715714300000002</v>
      </c>
      <c r="L15" s="3">
        <v>5.8803540468215898</v>
      </c>
    </row>
    <row r="16" spans="1:12" x14ac:dyDescent="0.2">
      <c r="A16" s="15" t="s">
        <v>3511</v>
      </c>
      <c r="B16" s="2">
        <v>295</v>
      </c>
      <c r="C16" s="2" t="s">
        <v>689</v>
      </c>
      <c r="D16" s="2" t="s">
        <v>690</v>
      </c>
      <c r="E16" s="3">
        <v>3.6698298245716972</v>
      </c>
      <c r="F16" s="3">
        <v>3.6698298245716972</v>
      </c>
      <c r="G16" s="3">
        <v>213.88</v>
      </c>
      <c r="H16" s="5">
        <v>2.1387999999999998E-4</v>
      </c>
      <c r="I16" s="2" t="s">
        <v>691</v>
      </c>
      <c r="J16" s="3">
        <v>-86.2</v>
      </c>
      <c r="K16" s="7">
        <v>68.724761900000004</v>
      </c>
      <c r="L16" s="3">
        <v>4.8965927362441999</v>
      </c>
    </row>
    <row r="17" spans="1:12" x14ac:dyDescent="0.2">
      <c r="A17" s="15" t="s">
        <v>3511</v>
      </c>
      <c r="B17" s="2">
        <v>59</v>
      </c>
      <c r="C17" s="2" t="s">
        <v>857</v>
      </c>
      <c r="D17" s="2" t="s">
        <v>858</v>
      </c>
      <c r="E17" s="3">
        <v>3.923250359376</v>
      </c>
      <c r="F17" s="3">
        <v>3.923250359376</v>
      </c>
      <c r="G17" s="3">
        <v>119.33</v>
      </c>
      <c r="H17" s="5">
        <v>1.1933E-4</v>
      </c>
      <c r="I17" s="2" t="s">
        <v>859</v>
      </c>
      <c r="J17" s="3">
        <v>-89.93</v>
      </c>
      <c r="K17" s="7">
        <v>87.949523799999994</v>
      </c>
      <c r="L17" s="3">
        <v>5.4520604610443097</v>
      </c>
    </row>
    <row r="18" spans="1:12" x14ac:dyDescent="0.2">
      <c r="A18" s="15" t="s">
        <v>3511</v>
      </c>
      <c r="B18" s="2">
        <v>795</v>
      </c>
      <c r="C18" s="2" t="s">
        <v>578</v>
      </c>
      <c r="D18" s="2" t="s">
        <v>579</v>
      </c>
      <c r="E18" s="3">
        <v>3.5264400453991867</v>
      </c>
      <c r="F18" s="3">
        <v>3.5264400453991867</v>
      </c>
      <c r="G18" s="3">
        <v>297.55</v>
      </c>
      <c r="H18" s="5">
        <v>2.9755E-4</v>
      </c>
      <c r="I18" s="2" t="s">
        <v>580</v>
      </c>
      <c r="J18" s="3">
        <v>-83.16</v>
      </c>
      <c r="K18" s="7">
        <v>84.039523799999998</v>
      </c>
      <c r="L18" s="3">
        <v>4.6720812320709202</v>
      </c>
    </row>
    <row r="19" spans="1:12" x14ac:dyDescent="0.2">
      <c r="A19" s="15" t="s">
        <v>3511</v>
      </c>
      <c r="B19" s="2">
        <v>334</v>
      </c>
      <c r="C19" s="2" t="s">
        <v>560</v>
      </c>
      <c r="D19" s="2" t="s">
        <v>561</v>
      </c>
      <c r="E19" s="3">
        <v>3.5118725037525418</v>
      </c>
      <c r="F19" s="3">
        <v>3.5118725037525418</v>
      </c>
      <c r="G19" s="3">
        <v>307.7</v>
      </c>
      <c r="H19" s="5">
        <v>3.077E-4</v>
      </c>
      <c r="I19" s="2" t="s">
        <v>562</v>
      </c>
      <c r="J19" s="3">
        <v>-85.89</v>
      </c>
      <c r="K19" s="7">
        <v>77.014090899999999</v>
      </c>
      <c r="L19" s="3">
        <v>4.8891820907592702</v>
      </c>
    </row>
    <row r="20" spans="1:12" x14ac:dyDescent="0.2">
      <c r="A20" s="15" t="s">
        <v>3511</v>
      </c>
      <c r="B20" s="2">
        <v>105</v>
      </c>
      <c r="C20" s="2" t="s">
        <v>1070</v>
      </c>
      <c r="D20" s="2" t="s">
        <v>1071</v>
      </c>
      <c r="E20" s="3">
        <v>4.5985994592184563</v>
      </c>
      <c r="F20" s="3">
        <v>4.5985994592184563</v>
      </c>
      <c r="G20" s="3">
        <v>25.2</v>
      </c>
      <c r="H20" s="5">
        <v>2.5199999999999999E-5</v>
      </c>
      <c r="I20" s="2" t="s">
        <v>1072</v>
      </c>
      <c r="J20" s="3">
        <v>-88.66</v>
      </c>
      <c r="K20" s="7">
        <v>85.276818199999994</v>
      </c>
      <c r="L20" s="3">
        <v>4.6404967308044398</v>
      </c>
    </row>
    <row r="21" spans="1:12" x14ac:dyDescent="0.2">
      <c r="A21" s="15" t="s">
        <v>3511</v>
      </c>
      <c r="B21" s="2">
        <v>1278</v>
      </c>
      <c r="C21" s="2" t="s">
        <v>779</v>
      </c>
      <c r="D21" s="2" t="s">
        <v>780</v>
      </c>
      <c r="E21" s="3">
        <v>3.8145428425980743</v>
      </c>
      <c r="F21" s="3">
        <v>3.8145428425980743</v>
      </c>
      <c r="G21" s="3">
        <v>153.27000000000001</v>
      </c>
      <c r="H21" s="5">
        <v>1.5327E-4</v>
      </c>
      <c r="I21" s="2" t="s">
        <v>781</v>
      </c>
      <c r="J21" s="3">
        <v>-68</v>
      </c>
      <c r="K21" s="7">
        <v>58.778636400000003</v>
      </c>
      <c r="L21" s="3" t="e">
        <v>#N/A</v>
      </c>
    </row>
    <row r="22" spans="1:12" x14ac:dyDescent="0.2">
      <c r="A22" s="15" t="s">
        <v>3511</v>
      </c>
      <c r="B22" s="2">
        <v>123</v>
      </c>
      <c r="C22" s="2" t="s">
        <v>875</v>
      </c>
      <c r="D22" s="2" t="s">
        <v>876</v>
      </c>
      <c r="E22" s="3">
        <v>3.9651710843441634</v>
      </c>
      <c r="F22" s="3">
        <v>3.9651710843441634</v>
      </c>
      <c r="G22" s="3">
        <v>108.35</v>
      </c>
      <c r="H22" s="5">
        <v>1.0834999999999999E-4</v>
      </c>
      <c r="I22" s="2" t="s">
        <v>877</v>
      </c>
      <c r="J22" s="3">
        <v>-88.2</v>
      </c>
      <c r="K22" s="7">
        <v>61.892272699999999</v>
      </c>
      <c r="L22" s="3">
        <v>4.7468328475952104</v>
      </c>
    </row>
    <row r="23" spans="1:12" x14ac:dyDescent="0.2">
      <c r="A23" s="15" t="s">
        <v>3511</v>
      </c>
      <c r="B23" s="2">
        <v>578</v>
      </c>
      <c r="C23" s="2" t="s">
        <v>695</v>
      </c>
      <c r="D23" s="2" t="s">
        <v>696</v>
      </c>
      <c r="E23" s="3">
        <v>3.6923756181518819</v>
      </c>
      <c r="F23" s="3">
        <v>3.6923756181518819</v>
      </c>
      <c r="G23" s="3">
        <v>203.06</v>
      </c>
      <c r="H23" s="5">
        <v>2.0306E-4</v>
      </c>
      <c r="I23" s="2" t="s">
        <v>697</v>
      </c>
      <c r="J23" s="3">
        <v>-84.44</v>
      </c>
      <c r="K23" s="7">
        <v>73.893636400000005</v>
      </c>
      <c r="L23" s="3">
        <v>4.7512488365173304</v>
      </c>
    </row>
    <row r="24" spans="1:12" x14ac:dyDescent="0.2">
      <c r="A24" s="15" t="s">
        <v>3511</v>
      </c>
      <c r="B24" s="2">
        <v>571</v>
      </c>
      <c r="C24" s="2" t="s">
        <v>737</v>
      </c>
      <c r="D24" s="2" t="s">
        <v>738</v>
      </c>
      <c r="E24" s="3">
        <v>3.7370745306681683</v>
      </c>
      <c r="F24" s="3">
        <v>3.7370745306681683</v>
      </c>
      <c r="G24" s="3">
        <v>183.2</v>
      </c>
      <c r="H24" s="5">
        <v>1.8319999999999998E-4</v>
      </c>
      <c r="I24" s="2" t="s">
        <v>739</v>
      </c>
      <c r="J24" s="3">
        <v>-84.49</v>
      </c>
      <c r="K24" s="7">
        <v>69.943181800000005</v>
      </c>
      <c r="L24" s="3">
        <v>5.44714564085006</v>
      </c>
    </row>
    <row r="25" spans="1:12" x14ac:dyDescent="0.2">
      <c r="A25" s="15" t="s">
        <v>3511</v>
      </c>
      <c r="B25" s="2">
        <v>747</v>
      </c>
      <c r="C25" s="2" t="s">
        <v>815</v>
      </c>
      <c r="D25" s="2" t="s">
        <v>816</v>
      </c>
      <c r="E25" s="3">
        <v>3.8613815661005075</v>
      </c>
      <c r="F25" s="3">
        <v>3.8613815661005075</v>
      </c>
      <c r="G25" s="3">
        <v>137.6</v>
      </c>
      <c r="H25" s="5">
        <v>1.3759999999999998E-4</v>
      </c>
      <c r="I25" s="2" t="s">
        <v>817</v>
      </c>
      <c r="J25" s="3">
        <v>-83.46</v>
      </c>
      <c r="K25" s="7">
        <v>83.376521699999998</v>
      </c>
      <c r="L25" s="3">
        <v>4.2561886310577304</v>
      </c>
    </row>
    <row r="26" spans="1:12" x14ac:dyDescent="0.2">
      <c r="A26" s="15" t="s">
        <v>3511</v>
      </c>
      <c r="B26" s="2">
        <v>528</v>
      </c>
      <c r="C26" s="2" t="s">
        <v>3893</v>
      </c>
      <c r="D26" s="2" t="s">
        <v>3894</v>
      </c>
      <c r="E26" s="3">
        <v>3.5144773158075959</v>
      </c>
      <c r="F26" s="3">
        <v>3.5144773158075959</v>
      </c>
      <c r="G26" s="3">
        <v>305.86</v>
      </c>
      <c r="H26" s="5">
        <v>3.0585999999999998E-4</v>
      </c>
      <c r="I26" s="2" t="s">
        <v>3895</v>
      </c>
      <c r="J26" s="3">
        <v>-84.7</v>
      </c>
      <c r="K26" s="7">
        <v>83.9286956521739</v>
      </c>
      <c r="L26" s="3">
        <v>4.8986852169036803</v>
      </c>
    </row>
    <row r="27" spans="1:12" x14ac:dyDescent="0.2">
      <c r="A27" s="15" t="s">
        <v>3511</v>
      </c>
      <c r="B27" s="2">
        <v>112</v>
      </c>
      <c r="C27" s="2" t="s">
        <v>839</v>
      </c>
      <c r="D27" s="2" t="s">
        <v>840</v>
      </c>
      <c r="E27" s="3">
        <v>3.9036462400067049</v>
      </c>
      <c r="F27" s="3">
        <v>3.9036462400067049</v>
      </c>
      <c r="G27" s="3">
        <v>124.84</v>
      </c>
      <c r="H27" s="5">
        <v>1.2484E-4</v>
      </c>
      <c r="I27" s="2" t="s">
        <v>841</v>
      </c>
      <c r="J27" s="3">
        <v>-88.42</v>
      </c>
      <c r="K27" s="7">
        <v>69.5117391</v>
      </c>
      <c r="L27" s="3">
        <v>4.5954434871673504</v>
      </c>
    </row>
    <row r="28" spans="1:12" x14ac:dyDescent="0.2">
      <c r="A28" s="15" t="s">
        <v>3511</v>
      </c>
      <c r="B28" s="2">
        <v>196</v>
      </c>
      <c r="C28" s="2" t="s">
        <v>3908</v>
      </c>
      <c r="D28" s="2" t="s">
        <v>3909</v>
      </c>
      <c r="E28" s="3">
        <v>3.6135545442527168</v>
      </c>
      <c r="F28" s="3">
        <v>3.6135545442527168</v>
      </c>
      <c r="G28" s="3">
        <v>243.47</v>
      </c>
      <c r="H28" s="5">
        <v>2.4347E-4</v>
      </c>
      <c r="I28" s="2" t="s">
        <v>3910</v>
      </c>
      <c r="J28" s="3">
        <v>-87.23</v>
      </c>
      <c r="K28" s="7">
        <v>90.538695652173899</v>
      </c>
      <c r="L28" s="3">
        <v>5.6568972468376097</v>
      </c>
    </row>
    <row r="29" spans="1:12" x14ac:dyDescent="0.2">
      <c r="A29" s="15" t="s">
        <v>3511</v>
      </c>
      <c r="B29" s="2">
        <v>615</v>
      </c>
      <c r="C29" s="2" t="s">
        <v>1040</v>
      </c>
      <c r="D29" s="2" t="s">
        <v>1041</v>
      </c>
      <c r="E29" s="3">
        <v>4.3987006898056622</v>
      </c>
      <c r="F29" s="3">
        <v>4.3987006898056622</v>
      </c>
      <c r="G29" s="3">
        <v>39.93</v>
      </c>
      <c r="H29" s="5">
        <v>3.9929999999999999E-5</v>
      </c>
      <c r="I29" s="2" t="s">
        <v>1042</v>
      </c>
      <c r="J29" s="3">
        <v>-84.22</v>
      </c>
      <c r="K29" s="7">
        <v>53.251304300000001</v>
      </c>
      <c r="L29" s="3">
        <v>5.9968578815460196</v>
      </c>
    </row>
    <row r="30" spans="1:12" x14ac:dyDescent="0.2">
      <c r="A30" s="15" t="s">
        <v>3511</v>
      </c>
      <c r="B30" s="2">
        <v>8</v>
      </c>
      <c r="C30" s="2" t="s">
        <v>1103</v>
      </c>
      <c r="D30" s="2" t="s">
        <v>1104</v>
      </c>
      <c r="E30" s="3">
        <v>6.0087739243075049</v>
      </c>
      <c r="F30" s="3">
        <v>6.0087739243075049</v>
      </c>
      <c r="G30" s="3">
        <v>0.98</v>
      </c>
      <c r="H30" s="5">
        <v>9.7999999999999993E-7</v>
      </c>
      <c r="I30" s="2" t="s">
        <v>1105</v>
      </c>
      <c r="J30" s="3">
        <v>-94.83</v>
      </c>
      <c r="K30" s="7">
        <v>88.323478300000005</v>
      </c>
      <c r="L30" s="3">
        <v>5.3202140331268302</v>
      </c>
    </row>
    <row r="31" spans="1:12" x14ac:dyDescent="0.2">
      <c r="A31" s="15" t="s">
        <v>3511</v>
      </c>
      <c r="B31" s="2">
        <v>541</v>
      </c>
      <c r="C31" s="2" t="s">
        <v>956</v>
      </c>
      <c r="D31" s="2" t="s">
        <v>957</v>
      </c>
      <c r="E31" s="3">
        <v>4.1169634899723206</v>
      </c>
      <c r="F31" s="3">
        <v>4.1169634899723206</v>
      </c>
      <c r="G31" s="3">
        <v>76.39</v>
      </c>
      <c r="H31" s="5">
        <v>7.6389999999999992E-5</v>
      </c>
      <c r="I31" s="2" t="s">
        <v>958</v>
      </c>
      <c r="J31" s="3">
        <v>-84.61</v>
      </c>
      <c r="K31" s="7">
        <v>74.577826099999996</v>
      </c>
      <c r="L31" s="3">
        <v>4.7227764129638601</v>
      </c>
    </row>
    <row r="32" spans="1:12" x14ac:dyDescent="0.2">
      <c r="A32" s="15" t="s">
        <v>3511</v>
      </c>
      <c r="B32" s="2">
        <v>92</v>
      </c>
      <c r="C32" s="2" t="s">
        <v>902</v>
      </c>
      <c r="D32" s="2" t="s">
        <v>903</v>
      </c>
      <c r="E32" s="3">
        <v>4.0100609867154642</v>
      </c>
      <c r="F32" s="3">
        <v>4.0100609867154642</v>
      </c>
      <c r="G32" s="3">
        <v>97.71</v>
      </c>
      <c r="H32" s="5">
        <v>9.7709999999999984E-5</v>
      </c>
      <c r="I32" s="2" t="s">
        <v>904</v>
      </c>
      <c r="J32" s="3">
        <v>-89.08</v>
      </c>
      <c r="K32" s="7">
        <v>56.207826099999998</v>
      </c>
      <c r="L32" s="3">
        <v>4.8009814023971504</v>
      </c>
    </row>
    <row r="33" spans="1:12" x14ac:dyDescent="0.2">
      <c r="A33" s="15" t="s">
        <v>3511</v>
      </c>
      <c r="B33" s="2">
        <v>1433</v>
      </c>
      <c r="C33" s="2" t="s">
        <v>3935</v>
      </c>
      <c r="D33" s="2" t="s">
        <v>3936</v>
      </c>
      <c r="E33" s="3">
        <v>3.6277325559043456</v>
      </c>
      <c r="F33" s="3">
        <v>3.6277325559043456</v>
      </c>
      <c r="G33" s="3">
        <v>235.65</v>
      </c>
      <c r="H33" s="5">
        <v>2.3564999999999998E-4</v>
      </c>
      <c r="I33" s="2" t="s">
        <v>3937</v>
      </c>
      <c r="J33" s="3">
        <v>-52</v>
      </c>
      <c r="K33" s="7">
        <v>67.576956521739106</v>
      </c>
      <c r="L33" s="3">
        <v>4.7161171436309797</v>
      </c>
    </row>
    <row r="34" spans="1:12" x14ac:dyDescent="0.2">
      <c r="A34" s="15" t="s">
        <v>3511</v>
      </c>
      <c r="B34" s="2">
        <v>412</v>
      </c>
      <c r="C34" s="2" t="s">
        <v>929</v>
      </c>
      <c r="D34" s="2" t="s">
        <v>930</v>
      </c>
      <c r="E34" s="3">
        <v>4.066613958096946</v>
      </c>
      <c r="F34" s="3">
        <v>4.066613958096946</v>
      </c>
      <c r="G34" s="3">
        <v>85.78</v>
      </c>
      <c r="H34" s="5">
        <v>8.5779999999999995E-5</v>
      </c>
      <c r="I34" s="2" t="s">
        <v>931</v>
      </c>
      <c r="J34" s="3">
        <v>-85.32</v>
      </c>
      <c r="K34" s="7">
        <v>60.887391299999997</v>
      </c>
      <c r="L34" s="3">
        <v>5.9372825026512102</v>
      </c>
    </row>
    <row r="35" spans="1:12" x14ac:dyDescent="0.2">
      <c r="A35" s="15" t="s">
        <v>3511</v>
      </c>
      <c r="B35" s="2">
        <v>372</v>
      </c>
      <c r="C35" s="2" t="s">
        <v>725</v>
      </c>
      <c r="D35" s="2" t="s">
        <v>726</v>
      </c>
      <c r="E35" s="3">
        <v>3.731164710003414</v>
      </c>
      <c r="F35" s="3">
        <v>3.731164710003414</v>
      </c>
      <c r="G35" s="3">
        <v>185.71</v>
      </c>
      <c r="H35" s="5">
        <v>1.8571000000000001E-4</v>
      </c>
      <c r="I35" s="2" t="s">
        <v>727</v>
      </c>
      <c r="J35" s="3">
        <v>-85.59</v>
      </c>
      <c r="K35" s="7">
        <v>61.363478299999997</v>
      </c>
      <c r="L35" s="3">
        <v>5.09694427251815</v>
      </c>
    </row>
    <row r="36" spans="1:12" x14ac:dyDescent="0.2">
      <c r="A36" s="15" t="s">
        <v>3511</v>
      </c>
      <c r="B36" s="2">
        <v>529</v>
      </c>
      <c r="C36" s="2" t="s">
        <v>608</v>
      </c>
      <c r="D36" s="2" t="s">
        <v>609</v>
      </c>
      <c r="E36" s="3">
        <v>3.5587920499552168</v>
      </c>
      <c r="F36" s="3">
        <v>3.5587920499552168</v>
      </c>
      <c r="G36" s="3">
        <v>276.19</v>
      </c>
      <c r="H36" s="5">
        <v>2.7619E-4</v>
      </c>
      <c r="I36" s="2" t="s">
        <v>610</v>
      </c>
      <c r="J36" s="3">
        <v>-84.7</v>
      </c>
      <c r="K36" s="7">
        <v>63.381739099999997</v>
      </c>
      <c r="L36" s="3">
        <v>4.8185013532638497</v>
      </c>
    </row>
    <row r="37" spans="1:12" x14ac:dyDescent="0.2">
      <c r="A37" s="15" t="s">
        <v>3511</v>
      </c>
      <c r="B37" s="2">
        <v>392</v>
      </c>
      <c r="C37" s="2" t="s">
        <v>674</v>
      </c>
      <c r="D37" s="2" t="s">
        <v>675</v>
      </c>
      <c r="E37" s="3">
        <v>3.6405249988916237</v>
      </c>
      <c r="F37" s="3">
        <v>3.6405249988916237</v>
      </c>
      <c r="G37" s="3">
        <v>228.81</v>
      </c>
      <c r="H37" s="5">
        <v>2.2881E-4</v>
      </c>
      <c r="I37" s="2" t="s">
        <v>676</v>
      </c>
      <c r="J37" s="3">
        <v>-85.49</v>
      </c>
      <c r="K37" s="7">
        <v>66.457391299999998</v>
      </c>
      <c r="L37" s="3">
        <v>5.3024036884307799</v>
      </c>
    </row>
    <row r="38" spans="1:12" x14ac:dyDescent="0.2">
      <c r="A38" s="15" t="s">
        <v>3511</v>
      </c>
      <c r="B38" s="2">
        <v>290</v>
      </c>
      <c r="C38" s="2" t="s">
        <v>932</v>
      </c>
      <c r="D38" s="2" t="s">
        <v>933</v>
      </c>
      <c r="E38" s="3">
        <v>4.0716553647351379</v>
      </c>
      <c r="F38" s="3">
        <v>4.0716553647351379</v>
      </c>
      <c r="G38" s="3">
        <v>84.79</v>
      </c>
      <c r="H38" s="5">
        <v>8.4790000000000006E-5</v>
      </c>
      <c r="I38" s="2" t="s">
        <v>934</v>
      </c>
      <c r="J38" s="3">
        <v>-86.29</v>
      </c>
      <c r="K38" s="7">
        <v>80.827826099999996</v>
      </c>
      <c r="L38" s="3">
        <v>5.2468963861465401</v>
      </c>
    </row>
    <row r="39" spans="1:12" x14ac:dyDescent="0.2">
      <c r="A39" s="15" t="s">
        <v>3511</v>
      </c>
      <c r="B39" s="2">
        <v>419</v>
      </c>
      <c r="C39" s="2" t="s">
        <v>911</v>
      </c>
      <c r="D39" s="2" t="s">
        <v>912</v>
      </c>
      <c r="E39" s="3">
        <v>4.0286777547571875</v>
      </c>
      <c r="F39" s="3">
        <v>4.0286777547571875</v>
      </c>
      <c r="G39" s="3">
        <v>93.61</v>
      </c>
      <c r="H39" s="5">
        <v>9.3609999999999993E-5</v>
      </c>
      <c r="I39" s="2" t="s">
        <v>913</v>
      </c>
      <c r="J39" s="3">
        <v>-85.26</v>
      </c>
      <c r="K39" s="7">
        <v>84.305652199999997</v>
      </c>
      <c r="L39" s="3">
        <v>5.5887258052825901</v>
      </c>
    </row>
    <row r="40" spans="1:12" x14ac:dyDescent="0.2">
      <c r="A40" s="15" t="s">
        <v>3511</v>
      </c>
      <c r="B40" s="2">
        <v>759</v>
      </c>
      <c r="C40" s="2" t="s">
        <v>824</v>
      </c>
      <c r="D40" s="2" t="s">
        <v>825</v>
      </c>
      <c r="E40" s="3">
        <v>3.8904214530956134</v>
      </c>
      <c r="F40" s="3">
        <v>3.8904214530956134</v>
      </c>
      <c r="G40" s="3">
        <v>128.69999999999999</v>
      </c>
      <c r="H40" s="5">
        <v>1.2869999999999998E-4</v>
      </c>
      <c r="I40" s="2" t="s">
        <v>826</v>
      </c>
      <c r="J40" s="3">
        <v>-83.37</v>
      </c>
      <c r="K40" s="7">
        <v>65.069999999999993</v>
      </c>
      <c r="L40" s="3">
        <v>5.33267337083816</v>
      </c>
    </row>
    <row r="41" spans="1:12" x14ac:dyDescent="0.2">
      <c r="A41" s="15" t="s">
        <v>3511</v>
      </c>
      <c r="B41" s="2">
        <v>141</v>
      </c>
      <c r="C41" s="2" t="s">
        <v>3998</v>
      </c>
      <c r="D41" s="2" t="s">
        <v>3999</v>
      </c>
      <c r="E41" s="3">
        <v>3.9810499784990254</v>
      </c>
      <c r="F41" s="3">
        <v>3.9810499784990254</v>
      </c>
      <c r="G41" s="3">
        <v>104.46</v>
      </c>
      <c r="H41" s="5">
        <v>1.0445999999999999E-4</v>
      </c>
      <c r="I41" s="2" t="s">
        <v>4000</v>
      </c>
      <c r="J41" s="3">
        <v>-87.85</v>
      </c>
      <c r="K41" s="7">
        <v>90.090434782608696</v>
      </c>
      <c r="L41" s="3">
        <v>5.1931401491165099</v>
      </c>
    </row>
    <row r="42" spans="1:12" x14ac:dyDescent="0.2">
      <c r="A42" s="15" t="s">
        <v>3511</v>
      </c>
      <c r="B42" s="2">
        <v>343</v>
      </c>
      <c r="C42" s="2" t="s">
        <v>4004</v>
      </c>
      <c r="D42" s="2" t="s">
        <v>4005</v>
      </c>
      <c r="E42" s="3">
        <v>3.5199355384040123</v>
      </c>
      <c r="F42" s="3">
        <v>3.5199355384040123</v>
      </c>
      <c r="G42" s="3">
        <v>302.04000000000002</v>
      </c>
      <c r="H42" s="5">
        <v>3.0204E-4</v>
      </c>
      <c r="I42" s="2" t="s">
        <v>4006</v>
      </c>
      <c r="J42" s="3">
        <v>-85.82</v>
      </c>
      <c r="K42" s="7">
        <v>79.120869565217404</v>
      </c>
      <c r="L42" s="3">
        <v>5.87563636898994</v>
      </c>
    </row>
    <row r="43" spans="1:12" x14ac:dyDescent="0.2">
      <c r="A43" s="15" t="s">
        <v>3511</v>
      </c>
      <c r="B43" s="2">
        <v>371</v>
      </c>
      <c r="C43" s="2" t="s">
        <v>980</v>
      </c>
      <c r="D43" s="2" t="s">
        <v>981</v>
      </c>
      <c r="E43" s="3">
        <v>4.2191788241465273</v>
      </c>
      <c r="F43" s="3">
        <v>4.2191788241465273</v>
      </c>
      <c r="G43" s="3">
        <v>60.37</v>
      </c>
      <c r="H43" s="5">
        <v>6.0369999999999993E-5</v>
      </c>
      <c r="I43" s="2" t="s">
        <v>982</v>
      </c>
      <c r="J43" s="3">
        <v>-85.59</v>
      </c>
      <c r="K43" s="7">
        <v>64.174347800000007</v>
      </c>
      <c r="L43" s="3">
        <v>4.65606188774108</v>
      </c>
    </row>
    <row r="44" spans="1:12" x14ac:dyDescent="0.2">
      <c r="A44" s="15" t="s">
        <v>3511</v>
      </c>
      <c r="B44" s="2">
        <v>946</v>
      </c>
      <c r="C44" s="2" t="s">
        <v>551</v>
      </c>
      <c r="D44" s="2" t="s">
        <v>552</v>
      </c>
      <c r="E44" s="3">
        <v>3.503942582398651</v>
      </c>
      <c r="F44" s="3">
        <v>3.503942582398651</v>
      </c>
      <c r="G44" s="3">
        <v>313.37</v>
      </c>
      <c r="H44" s="5">
        <v>3.1336999999999999E-4</v>
      </c>
      <c r="I44" s="2" t="s">
        <v>553</v>
      </c>
      <c r="J44" s="3">
        <v>-82.03</v>
      </c>
      <c r="K44" s="7">
        <v>66.232173900000006</v>
      </c>
      <c r="L44" s="3">
        <v>5.3698835372924796</v>
      </c>
    </row>
    <row r="45" spans="1:12" x14ac:dyDescent="0.2">
      <c r="A45" s="15" t="s">
        <v>3511</v>
      </c>
      <c r="B45" s="2">
        <v>256</v>
      </c>
      <c r="C45" s="2" t="s">
        <v>1097</v>
      </c>
      <c r="D45" s="2" t="s">
        <v>1098</v>
      </c>
      <c r="E45" s="3">
        <v>5.7166987712964508</v>
      </c>
      <c r="F45" s="3">
        <v>5.7166987712964508</v>
      </c>
      <c r="G45" s="3">
        <v>1.92</v>
      </c>
      <c r="H45" s="5">
        <v>1.9199999999999998E-6</v>
      </c>
      <c r="I45" s="2" t="s">
        <v>1099</v>
      </c>
      <c r="J45" s="3">
        <v>-86.64</v>
      </c>
      <c r="K45" s="7">
        <v>81.333478299999996</v>
      </c>
      <c r="L45" s="3">
        <v>5.5957887172698904</v>
      </c>
    </row>
    <row r="46" spans="1:12" x14ac:dyDescent="0.2">
      <c r="A46" s="15" t="s">
        <v>3511</v>
      </c>
      <c r="B46" s="2">
        <v>572</v>
      </c>
      <c r="C46" s="2" t="s">
        <v>4040</v>
      </c>
      <c r="D46" s="2" t="s">
        <v>4041</v>
      </c>
      <c r="E46" s="3">
        <v>3.5690385466450518</v>
      </c>
      <c r="F46" s="3">
        <v>3.5690385466450518</v>
      </c>
      <c r="G46" s="3">
        <v>269.75</v>
      </c>
      <c r="H46" s="5">
        <v>2.6974999999999997E-4</v>
      </c>
      <c r="I46" s="2" t="s">
        <v>4042</v>
      </c>
      <c r="J46" s="3">
        <v>-84.49</v>
      </c>
      <c r="K46" s="7">
        <v>76.564782608695594</v>
      </c>
      <c r="L46" s="3">
        <v>4.9263191223144496</v>
      </c>
    </row>
    <row r="47" spans="1:12" x14ac:dyDescent="0.2">
      <c r="A47" s="15" t="s">
        <v>3511</v>
      </c>
      <c r="B47" s="2">
        <v>216</v>
      </c>
      <c r="C47" s="2" t="s">
        <v>4043</v>
      </c>
      <c r="D47" s="2" t="s">
        <v>4044</v>
      </c>
      <c r="E47" s="3">
        <v>3.5742376066159895</v>
      </c>
      <c r="F47" s="3">
        <v>3.5742376066159895</v>
      </c>
      <c r="G47" s="3">
        <v>266.54000000000002</v>
      </c>
      <c r="H47" s="5">
        <v>2.6654000000000001E-4</v>
      </c>
      <c r="I47" s="2" t="s">
        <v>4045</v>
      </c>
      <c r="J47" s="3">
        <v>-87.06</v>
      </c>
      <c r="K47" s="7">
        <v>89.803478260869497</v>
      </c>
      <c r="L47" s="3">
        <v>5.1559729576110804</v>
      </c>
    </row>
    <row r="48" spans="1:12" x14ac:dyDescent="0.2">
      <c r="A48" s="15" t="s">
        <v>3511</v>
      </c>
      <c r="B48" s="2">
        <v>98</v>
      </c>
      <c r="C48" s="2" t="s">
        <v>746</v>
      </c>
      <c r="D48" s="2" t="s">
        <v>747</v>
      </c>
      <c r="E48" s="3">
        <v>3.743883853345618</v>
      </c>
      <c r="F48" s="3">
        <v>3.743883853345618</v>
      </c>
      <c r="G48" s="3">
        <v>180.35</v>
      </c>
      <c r="H48" s="5">
        <v>1.8034999999999999E-4</v>
      </c>
      <c r="I48" s="2" t="s">
        <v>748</v>
      </c>
      <c r="J48" s="3">
        <v>-88.87</v>
      </c>
      <c r="K48" s="7">
        <v>83.427391299999996</v>
      </c>
      <c r="L48" s="3">
        <v>4.9571559429168701</v>
      </c>
    </row>
    <row r="49" spans="1:12" x14ac:dyDescent="0.2">
      <c r="A49" s="15" t="s">
        <v>3511</v>
      </c>
      <c r="B49" s="2">
        <v>176</v>
      </c>
      <c r="C49" s="2" t="s">
        <v>629</v>
      </c>
      <c r="D49" s="2" t="s">
        <v>630</v>
      </c>
      <c r="E49" s="3">
        <v>3.5752489978959829</v>
      </c>
      <c r="F49" s="3">
        <v>3.5752489978959829</v>
      </c>
      <c r="G49" s="3">
        <v>265.92</v>
      </c>
      <c r="H49" s="5">
        <v>2.6592E-4</v>
      </c>
      <c r="I49" s="2" t="s">
        <v>631</v>
      </c>
      <c r="J49" s="3">
        <v>-87.42</v>
      </c>
      <c r="K49" s="7">
        <v>71.238695699999994</v>
      </c>
      <c r="L49" s="3">
        <v>4.8040575981140101</v>
      </c>
    </row>
    <row r="50" spans="1:12" x14ac:dyDescent="0.2">
      <c r="A50" s="15" t="s">
        <v>3511</v>
      </c>
      <c r="B50" s="2">
        <v>762</v>
      </c>
      <c r="C50" s="2" t="s">
        <v>4049</v>
      </c>
      <c r="D50" s="2" t="s">
        <v>4050</v>
      </c>
      <c r="E50" s="3">
        <v>3.4817098452290556</v>
      </c>
      <c r="F50" s="3">
        <v>3.4817098452290556</v>
      </c>
      <c r="G50" s="3">
        <v>329.83</v>
      </c>
      <c r="H50" s="5">
        <v>3.2982999999999998E-4</v>
      </c>
      <c r="I50" s="2" t="s">
        <v>4051</v>
      </c>
      <c r="J50" s="3">
        <v>-83.35</v>
      </c>
      <c r="K50" s="7">
        <v>88.016521739130397</v>
      </c>
      <c r="L50" s="3">
        <v>4.1325314044952304</v>
      </c>
    </row>
    <row r="51" spans="1:12" x14ac:dyDescent="0.2">
      <c r="A51" s="15" t="s">
        <v>3511</v>
      </c>
      <c r="B51" s="2">
        <v>149</v>
      </c>
      <c r="C51" s="2" t="s">
        <v>512</v>
      </c>
      <c r="D51" s="2" t="s">
        <v>513</v>
      </c>
      <c r="E51" s="3">
        <v>3.4381356921636996</v>
      </c>
      <c r="F51" s="3">
        <v>3.4381356921636996</v>
      </c>
      <c r="G51" s="3">
        <v>364.64</v>
      </c>
      <c r="H51" s="5">
        <v>3.6463999999999995E-4</v>
      </c>
      <c r="I51" s="2" t="s">
        <v>514</v>
      </c>
      <c r="J51" s="3">
        <v>-87.75</v>
      </c>
      <c r="K51" s="7">
        <v>74.711739100000003</v>
      </c>
      <c r="L51" s="3">
        <v>4.6000850200652996</v>
      </c>
    </row>
    <row r="52" spans="1:12" x14ac:dyDescent="0.2">
      <c r="A52" s="15" t="s">
        <v>3511</v>
      </c>
      <c r="B52" s="2">
        <v>869</v>
      </c>
      <c r="C52" s="2" t="s">
        <v>4055</v>
      </c>
      <c r="D52" s="2" t="s">
        <v>4056</v>
      </c>
      <c r="E52" s="3">
        <v>3.6688562516284255</v>
      </c>
      <c r="F52" s="3">
        <v>3.6688562516284255</v>
      </c>
      <c r="G52" s="3">
        <v>214.36</v>
      </c>
      <c r="H52" s="5">
        <v>2.1436E-4</v>
      </c>
      <c r="I52" s="2" t="s">
        <v>4057</v>
      </c>
      <c r="J52" s="3">
        <v>-82.59</v>
      </c>
      <c r="K52" s="7">
        <v>88.576956521739106</v>
      </c>
      <c r="L52" s="3">
        <v>5.0718917846679599</v>
      </c>
    </row>
    <row r="53" spans="1:12" x14ac:dyDescent="0.2">
      <c r="A53" s="15" t="s">
        <v>3511</v>
      </c>
      <c r="B53" s="2">
        <v>170</v>
      </c>
      <c r="C53" s="2" t="s">
        <v>764</v>
      </c>
      <c r="D53" s="2" t="s">
        <v>765</v>
      </c>
      <c r="E53" s="3">
        <v>3.7847855709127725</v>
      </c>
      <c r="F53" s="3">
        <v>3.7847855709127725</v>
      </c>
      <c r="G53" s="3">
        <v>164.14</v>
      </c>
      <c r="H53" s="5">
        <v>1.6413999999999998E-4</v>
      </c>
      <c r="I53" s="2" t="s">
        <v>766</v>
      </c>
      <c r="J53" s="3">
        <v>-87.49</v>
      </c>
      <c r="K53" s="7">
        <v>78.782608699999997</v>
      </c>
      <c r="L53" s="3">
        <v>5.1678816080093304</v>
      </c>
    </row>
    <row r="54" spans="1:12" x14ac:dyDescent="0.2">
      <c r="A54" s="15" t="s">
        <v>3511</v>
      </c>
      <c r="B54" s="2">
        <v>202</v>
      </c>
      <c r="C54" s="2" t="s">
        <v>977</v>
      </c>
      <c r="D54" s="2" t="s">
        <v>978</v>
      </c>
      <c r="E54" s="3">
        <v>4.2053725553354919</v>
      </c>
      <c r="F54" s="3">
        <v>4.2053725553354919</v>
      </c>
      <c r="G54" s="3">
        <v>62.32</v>
      </c>
      <c r="H54" s="5">
        <v>6.232E-5</v>
      </c>
      <c r="I54" s="2" t="s">
        <v>979</v>
      </c>
      <c r="J54" s="3">
        <v>-87.19</v>
      </c>
      <c r="K54" s="7">
        <v>67.224347800000004</v>
      </c>
      <c r="L54" s="3">
        <v>4.8837919235229403</v>
      </c>
    </row>
    <row r="55" spans="1:12" x14ac:dyDescent="0.2">
      <c r="A55" s="15" t="s">
        <v>3511</v>
      </c>
      <c r="B55" s="2">
        <v>727</v>
      </c>
      <c r="C55" s="2" t="s">
        <v>1013</v>
      </c>
      <c r="D55" s="2" t="s">
        <v>1014</v>
      </c>
      <c r="E55" s="3">
        <v>4.3289197672611506</v>
      </c>
      <c r="F55" s="3">
        <v>4.3289197672611506</v>
      </c>
      <c r="G55" s="3">
        <v>46.89</v>
      </c>
      <c r="H55" s="5">
        <v>4.689E-5</v>
      </c>
      <c r="I55" s="2" t="s">
        <v>1015</v>
      </c>
      <c r="J55" s="3">
        <v>-83.59</v>
      </c>
      <c r="K55" s="7">
        <v>77.095217399999996</v>
      </c>
      <c r="L55" s="3">
        <v>5.7002756595611501</v>
      </c>
    </row>
    <row r="56" spans="1:12" x14ac:dyDescent="0.2">
      <c r="A56" s="15" t="s">
        <v>3511</v>
      </c>
      <c r="B56" s="2">
        <v>944</v>
      </c>
      <c r="C56" s="2" t="s">
        <v>887</v>
      </c>
      <c r="D56" s="2" t="s">
        <v>888</v>
      </c>
      <c r="E56" s="3">
        <v>3.9717541834275263</v>
      </c>
      <c r="F56" s="3">
        <v>3.9717541834275263</v>
      </c>
      <c r="G56" s="3">
        <v>106.72</v>
      </c>
      <c r="H56" s="5">
        <v>1.0671999999999999E-4</v>
      </c>
      <c r="I56" s="2" t="s">
        <v>889</v>
      </c>
      <c r="J56" s="3">
        <v>-82.03</v>
      </c>
      <c r="K56" s="7">
        <v>71.007391299999995</v>
      </c>
      <c r="L56" s="3">
        <v>4.8866919279098502</v>
      </c>
    </row>
    <row r="57" spans="1:12" x14ac:dyDescent="0.2">
      <c r="A57" s="15" t="s">
        <v>3511</v>
      </c>
      <c r="B57" s="2">
        <v>167</v>
      </c>
      <c r="C57" s="2" t="s">
        <v>638</v>
      </c>
      <c r="D57" s="2" t="s">
        <v>639</v>
      </c>
      <c r="E57" s="3">
        <v>3.5922862568377392</v>
      </c>
      <c r="F57" s="3">
        <v>3.5922862568377392</v>
      </c>
      <c r="G57" s="3">
        <v>255.69</v>
      </c>
      <c r="H57" s="5">
        <v>2.5568999999999999E-4</v>
      </c>
      <c r="I57" s="2" t="s">
        <v>640</v>
      </c>
      <c r="J57" s="3">
        <v>-87.53</v>
      </c>
      <c r="K57" s="7">
        <v>58.017826100000001</v>
      </c>
      <c r="L57" s="3">
        <v>5.0734984874725297</v>
      </c>
    </row>
    <row r="58" spans="1:12" x14ac:dyDescent="0.2">
      <c r="A58" s="15" t="s">
        <v>3511</v>
      </c>
      <c r="B58" s="2">
        <v>131</v>
      </c>
      <c r="C58" s="2" t="s">
        <v>1106</v>
      </c>
      <c r="D58" s="2" t="s">
        <v>1107</v>
      </c>
      <c r="E58" s="3">
        <v>6.0655015487564325</v>
      </c>
      <c r="F58" s="3">
        <v>6.0655015487564325</v>
      </c>
      <c r="G58" s="3">
        <v>0.86</v>
      </c>
      <c r="H58" s="5">
        <v>8.5999999999999992E-7</v>
      </c>
      <c r="I58" s="2" t="s">
        <v>1108</v>
      </c>
      <c r="J58" s="3">
        <v>-88.08</v>
      </c>
      <c r="K58" s="7">
        <v>64.8</v>
      </c>
      <c r="L58" s="3">
        <v>5.0878679156303397</v>
      </c>
    </row>
    <row r="59" spans="1:12" x14ac:dyDescent="0.2">
      <c r="A59" s="15" t="s">
        <v>3511</v>
      </c>
      <c r="B59" s="2">
        <v>716</v>
      </c>
      <c r="C59" s="2" t="s">
        <v>749</v>
      </c>
      <c r="D59" s="2" t="s">
        <v>750</v>
      </c>
      <c r="E59" s="3">
        <v>3.7460565373307415</v>
      </c>
      <c r="F59" s="3">
        <v>3.7460565373307415</v>
      </c>
      <c r="G59" s="3">
        <v>179.45</v>
      </c>
      <c r="H59" s="5">
        <v>1.7944999999999997E-4</v>
      </c>
      <c r="I59" s="2" t="s">
        <v>751</v>
      </c>
      <c r="J59" s="3">
        <v>-83.68</v>
      </c>
      <c r="K59" s="7">
        <v>80.730869600000005</v>
      </c>
      <c r="L59" s="3">
        <v>5.6263574957847498</v>
      </c>
    </row>
    <row r="60" spans="1:12" x14ac:dyDescent="0.2">
      <c r="A60" s="15" t="s">
        <v>3511</v>
      </c>
      <c r="B60" s="2">
        <v>478</v>
      </c>
      <c r="C60" s="2" t="s">
        <v>4106</v>
      </c>
      <c r="D60" s="2" t="s">
        <v>4107</v>
      </c>
      <c r="E60" s="3">
        <v>3.5181991904613894</v>
      </c>
      <c r="F60" s="3">
        <v>3.5181991904613894</v>
      </c>
      <c r="G60" s="3">
        <v>303.25</v>
      </c>
      <c r="H60" s="5">
        <v>3.0324999999999997E-4</v>
      </c>
      <c r="I60" s="2" t="s">
        <v>4108</v>
      </c>
      <c r="J60" s="3">
        <v>-84.96</v>
      </c>
      <c r="K60" s="7">
        <v>63.816956521739101</v>
      </c>
      <c r="L60" s="3">
        <v>5.2195624709129298</v>
      </c>
    </row>
    <row r="61" spans="1:12" x14ac:dyDescent="0.2">
      <c r="A61" s="15" t="s">
        <v>3511</v>
      </c>
      <c r="B61" s="2">
        <v>272</v>
      </c>
      <c r="C61" s="2" t="s">
        <v>731</v>
      </c>
      <c r="D61" s="2" t="s">
        <v>732</v>
      </c>
      <c r="E61" s="3">
        <v>3.7345925034689111</v>
      </c>
      <c r="F61" s="3">
        <v>3.7345925034689111</v>
      </c>
      <c r="G61" s="3">
        <v>184.25</v>
      </c>
      <c r="H61" s="5">
        <v>1.8424999999999998E-4</v>
      </c>
      <c r="I61" s="2" t="s">
        <v>733</v>
      </c>
      <c r="J61" s="3">
        <v>-86.48</v>
      </c>
      <c r="K61" s="7">
        <v>73.260000000000005</v>
      </c>
      <c r="L61" s="3">
        <v>5.5893129110336304</v>
      </c>
    </row>
    <row r="62" spans="1:12" x14ac:dyDescent="0.2">
      <c r="A62" s="15" t="s">
        <v>3511</v>
      </c>
      <c r="B62" s="2">
        <v>1072</v>
      </c>
      <c r="C62" s="2" t="s">
        <v>986</v>
      </c>
      <c r="D62" s="2" t="s">
        <v>987</v>
      </c>
      <c r="E62" s="3">
        <v>4.2494916051486538</v>
      </c>
      <c r="F62" s="3">
        <v>4.2494916051486538</v>
      </c>
      <c r="G62" s="3">
        <v>56.3</v>
      </c>
      <c r="H62" s="5">
        <v>5.6299999999999993E-5</v>
      </c>
      <c r="I62" s="2" t="s">
        <v>988</v>
      </c>
      <c r="J62" s="3">
        <v>-79.91</v>
      </c>
      <c r="K62" s="7">
        <v>80.068695700000006</v>
      </c>
      <c r="L62" s="3">
        <v>5.46792727708816</v>
      </c>
    </row>
    <row r="63" spans="1:12" x14ac:dyDescent="0.2">
      <c r="A63" s="15" t="s">
        <v>3511</v>
      </c>
      <c r="B63" s="2">
        <v>287</v>
      </c>
      <c r="C63" s="2" t="s">
        <v>1022</v>
      </c>
      <c r="D63" s="2" t="s">
        <v>1023</v>
      </c>
      <c r="E63" s="3">
        <v>4.3413209714175514</v>
      </c>
      <c r="F63" s="3">
        <v>4.3413209714175514</v>
      </c>
      <c r="G63" s="3">
        <v>45.57</v>
      </c>
      <c r="H63" s="5">
        <v>4.5569999999999999E-5</v>
      </c>
      <c r="I63" s="2" t="s">
        <v>1024</v>
      </c>
      <c r="J63" s="3">
        <v>-86.32</v>
      </c>
      <c r="K63" s="7">
        <v>77.933913000000004</v>
      </c>
      <c r="L63" s="3">
        <v>4.8229186534881503</v>
      </c>
    </row>
    <row r="64" spans="1:12" x14ac:dyDescent="0.2">
      <c r="A64" s="15" t="s">
        <v>3511</v>
      </c>
      <c r="B64" s="2">
        <v>740</v>
      </c>
      <c r="C64" s="2" t="s">
        <v>743</v>
      </c>
      <c r="D64" s="2" t="s">
        <v>744</v>
      </c>
      <c r="E64" s="3">
        <v>3.7431379941035972</v>
      </c>
      <c r="F64" s="3">
        <v>3.7431379941035972</v>
      </c>
      <c r="G64" s="3">
        <v>180.66</v>
      </c>
      <c r="H64" s="5">
        <v>1.8065999999999999E-4</v>
      </c>
      <c r="I64" s="2" t="s">
        <v>745</v>
      </c>
      <c r="J64" s="3">
        <v>-83.5</v>
      </c>
      <c r="K64" s="7">
        <v>72.972173900000001</v>
      </c>
      <c r="L64" s="3">
        <v>5.5590908527374197</v>
      </c>
    </row>
    <row r="65" spans="1:12" x14ac:dyDescent="0.2">
      <c r="A65" s="15" t="s">
        <v>3511</v>
      </c>
      <c r="B65" s="2">
        <v>562</v>
      </c>
      <c r="C65" s="2" t="s">
        <v>659</v>
      </c>
      <c r="D65" s="2" t="s">
        <v>660</v>
      </c>
      <c r="E65" s="3">
        <v>3.6341003792762123</v>
      </c>
      <c r="F65" s="3">
        <v>3.6341003792762123</v>
      </c>
      <c r="G65" s="3">
        <v>232.22</v>
      </c>
      <c r="H65" s="5">
        <v>2.3222E-4</v>
      </c>
      <c r="I65" s="2" t="s">
        <v>661</v>
      </c>
      <c r="J65" s="3">
        <v>-84.53</v>
      </c>
      <c r="K65" s="7">
        <v>87.282173900000004</v>
      </c>
      <c r="L65" s="3">
        <v>5.7606336176395398</v>
      </c>
    </row>
    <row r="66" spans="1:12" x14ac:dyDescent="0.2">
      <c r="A66" s="15" t="s">
        <v>3511</v>
      </c>
      <c r="B66" s="2">
        <v>706</v>
      </c>
      <c r="C66" s="2" t="s">
        <v>719</v>
      </c>
      <c r="D66" s="2" t="s">
        <v>720</v>
      </c>
      <c r="E66" s="3">
        <v>3.7227346905431551</v>
      </c>
      <c r="F66" s="3">
        <v>3.7227346905431551</v>
      </c>
      <c r="G66" s="3">
        <v>189.35</v>
      </c>
      <c r="H66" s="5">
        <v>1.8934999999999999E-4</v>
      </c>
      <c r="I66" s="2" t="s">
        <v>721</v>
      </c>
      <c r="J66" s="3">
        <v>-83.77</v>
      </c>
      <c r="K66" s="7">
        <v>61.329565199999998</v>
      </c>
      <c r="L66" s="3">
        <v>6.2189618498086903</v>
      </c>
    </row>
    <row r="67" spans="1:12" x14ac:dyDescent="0.2">
      <c r="A67" s="15" t="s">
        <v>3511</v>
      </c>
      <c r="B67" s="2">
        <v>121</v>
      </c>
      <c r="C67" s="2" t="s">
        <v>962</v>
      </c>
      <c r="D67" s="2" t="s">
        <v>963</v>
      </c>
      <c r="E67" s="3">
        <v>4.1317083119821447</v>
      </c>
      <c r="F67" s="3">
        <v>4.1317083119821447</v>
      </c>
      <c r="G67" s="3">
        <v>73.84</v>
      </c>
      <c r="H67" s="5">
        <v>7.3839999999999998E-5</v>
      </c>
      <c r="I67" s="2" t="s">
        <v>964</v>
      </c>
      <c r="J67" s="3">
        <v>-88.22</v>
      </c>
      <c r="K67" s="7">
        <v>80.075652199999993</v>
      </c>
      <c r="L67" s="3">
        <v>5.6442241668701101</v>
      </c>
    </row>
    <row r="68" spans="1:12" x14ac:dyDescent="0.2">
      <c r="A68" s="15" t="s">
        <v>3511</v>
      </c>
      <c r="B68" s="2">
        <v>310</v>
      </c>
      <c r="C68" s="2" t="s">
        <v>872</v>
      </c>
      <c r="D68" s="2" t="s">
        <v>873</v>
      </c>
      <c r="E68" s="3">
        <v>3.9634908714672701</v>
      </c>
      <c r="F68" s="3">
        <v>3.9634908714672701</v>
      </c>
      <c r="G68" s="3">
        <v>108.77</v>
      </c>
      <c r="H68" s="5">
        <v>1.0876999999999999E-4</v>
      </c>
      <c r="I68" s="2" t="s">
        <v>874</v>
      </c>
      <c r="J68" s="3">
        <v>-86.06</v>
      </c>
      <c r="K68" s="7">
        <v>75.730434799999998</v>
      </c>
      <c r="L68" s="3">
        <v>5.0573538541793797</v>
      </c>
    </row>
    <row r="69" spans="1:12" x14ac:dyDescent="0.2">
      <c r="A69" s="15" t="s">
        <v>3511</v>
      </c>
      <c r="B69" s="2">
        <v>23</v>
      </c>
      <c r="C69" s="2" t="s">
        <v>914</v>
      </c>
      <c r="D69" s="2" t="s">
        <v>915</v>
      </c>
      <c r="E69" s="3">
        <v>4.0544329465576112</v>
      </c>
      <c r="F69" s="3">
        <v>4.0544329465576112</v>
      </c>
      <c r="G69" s="3">
        <v>88.22</v>
      </c>
      <c r="H69" s="5">
        <v>8.8219999999999992E-5</v>
      </c>
      <c r="I69" s="2" t="s">
        <v>916</v>
      </c>
      <c r="J69" s="3">
        <v>-92.28</v>
      </c>
      <c r="K69" s="7">
        <v>76.768260900000001</v>
      </c>
      <c r="L69" s="3">
        <v>5.0176781415939304</v>
      </c>
    </row>
    <row r="70" spans="1:12" x14ac:dyDescent="0.2">
      <c r="A70" s="15" t="s">
        <v>3511</v>
      </c>
      <c r="B70" s="2">
        <v>988</v>
      </c>
      <c r="C70" s="2" t="s">
        <v>602</v>
      </c>
      <c r="D70" s="2" t="s">
        <v>603</v>
      </c>
      <c r="E70" s="3">
        <v>3.5539912663159878</v>
      </c>
      <c r="F70" s="3">
        <v>3.5539912663159878</v>
      </c>
      <c r="G70" s="3">
        <v>279.26</v>
      </c>
      <c r="H70" s="5">
        <v>2.7925999999999998E-4</v>
      </c>
      <c r="I70" s="2" t="s">
        <v>604</v>
      </c>
      <c r="J70" s="3">
        <v>-81.95</v>
      </c>
      <c r="K70" s="7">
        <v>74.722608699999995</v>
      </c>
      <c r="L70" s="3">
        <v>5.3512037396430898</v>
      </c>
    </row>
    <row r="71" spans="1:12" x14ac:dyDescent="0.2">
      <c r="A71" s="15" t="s">
        <v>3511</v>
      </c>
      <c r="B71" s="2">
        <v>1285</v>
      </c>
      <c r="C71" s="2" t="s">
        <v>4166</v>
      </c>
      <c r="D71" s="2" t="s">
        <v>4167</v>
      </c>
      <c r="E71" s="3">
        <v>3.5300160738913098</v>
      </c>
      <c r="F71" s="3">
        <v>3.5300160738913098</v>
      </c>
      <c r="G71" s="3">
        <v>295.11</v>
      </c>
      <c r="H71" s="5">
        <v>2.9511000000000001E-4</v>
      </c>
      <c r="I71" s="2" t="s">
        <v>4168</v>
      </c>
      <c r="J71" s="3">
        <v>-68</v>
      </c>
      <c r="K71" s="7">
        <v>69.303913043478204</v>
      </c>
      <c r="L71" s="3">
        <v>5.0207197070121703</v>
      </c>
    </row>
    <row r="72" spans="1:12" x14ac:dyDescent="0.2">
      <c r="A72" s="15" t="s">
        <v>3511</v>
      </c>
      <c r="B72" s="2">
        <v>253</v>
      </c>
      <c r="C72" s="2" t="s">
        <v>1052</v>
      </c>
      <c r="D72" s="2" t="s">
        <v>1053</v>
      </c>
      <c r="E72" s="3">
        <v>4.4348608480302101</v>
      </c>
      <c r="F72" s="3">
        <v>4.4348608480302101</v>
      </c>
      <c r="G72" s="3">
        <v>36.74</v>
      </c>
      <c r="H72" s="5">
        <v>3.6739999999999997E-5</v>
      </c>
      <c r="I72" s="2" t="s">
        <v>1054</v>
      </c>
      <c r="J72" s="3">
        <v>-86.66</v>
      </c>
      <c r="K72" s="7">
        <v>89.919565199999994</v>
      </c>
      <c r="L72" s="3">
        <v>5.6869763135909999</v>
      </c>
    </row>
    <row r="73" spans="1:12" x14ac:dyDescent="0.2">
      <c r="A73" s="15" t="s">
        <v>3511</v>
      </c>
      <c r="B73" s="2">
        <v>16</v>
      </c>
      <c r="C73" s="2" t="s">
        <v>884</v>
      </c>
      <c r="D73" s="2" t="s">
        <v>885</v>
      </c>
      <c r="E73" s="3">
        <v>3.9714694134886712</v>
      </c>
      <c r="F73" s="3">
        <v>3.9714694134886712</v>
      </c>
      <c r="G73" s="3">
        <v>106.79</v>
      </c>
      <c r="H73" s="5">
        <v>1.0679E-4</v>
      </c>
      <c r="I73" s="2" t="s">
        <v>886</v>
      </c>
      <c r="J73" s="3">
        <v>-92.83</v>
      </c>
      <c r="K73" s="7">
        <v>79.508260899999996</v>
      </c>
      <c r="L73" s="3">
        <v>4.8818784952163696</v>
      </c>
    </row>
    <row r="74" spans="1:12" x14ac:dyDescent="0.2">
      <c r="A74" s="15" t="s">
        <v>3511</v>
      </c>
      <c r="B74" s="2">
        <v>867</v>
      </c>
      <c r="C74" s="2" t="s">
        <v>704</v>
      </c>
      <c r="D74" s="2" t="s">
        <v>705</v>
      </c>
      <c r="E74" s="3">
        <v>3.6986661045512066</v>
      </c>
      <c r="F74" s="3">
        <v>3.6986661045512066</v>
      </c>
      <c r="G74" s="3">
        <v>200.14</v>
      </c>
      <c r="H74" s="5">
        <v>2.0013999999999996E-4</v>
      </c>
      <c r="I74" s="2" t="s">
        <v>706</v>
      </c>
      <c r="J74" s="3">
        <v>-82.61</v>
      </c>
      <c r="K74" s="7">
        <v>90.103478300000006</v>
      </c>
      <c r="L74" s="3">
        <v>5.0725306272506696</v>
      </c>
    </row>
    <row r="75" spans="1:12" x14ac:dyDescent="0.2">
      <c r="A75" s="15" t="s">
        <v>3511</v>
      </c>
      <c r="B75" s="2">
        <v>383</v>
      </c>
      <c r="C75" s="2" t="s">
        <v>4175</v>
      </c>
      <c r="D75" s="2" t="s">
        <v>4176</v>
      </c>
      <c r="E75" s="3">
        <v>4.0395292224657009</v>
      </c>
      <c r="F75" s="3">
        <v>4.0395292224657009</v>
      </c>
      <c r="G75" s="3">
        <v>91.3</v>
      </c>
      <c r="H75" s="5">
        <v>9.1299999999999997E-5</v>
      </c>
      <c r="I75" s="2" t="s">
        <v>4177</v>
      </c>
      <c r="J75" s="3">
        <v>-85.52</v>
      </c>
      <c r="K75" s="7">
        <v>79.472608695652099</v>
      </c>
      <c r="L75" s="3">
        <v>5.0125802755355799</v>
      </c>
    </row>
    <row r="76" spans="1:12" x14ac:dyDescent="0.2">
      <c r="A76" s="15" t="s">
        <v>3511</v>
      </c>
      <c r="B76" s="2">
        <v>524</v>
      </c>
      <c r="C76" s="2" t="s">
        <v>863</v>
      </c>
      <c r="D76" s="2" t="s">
        <v>864</v>
      </c>
      <c r="E76" s="3">
        <v>3.933562253546008</v>
      </c>
      <c r="F76" s="3">
        <v>3.933562253546008</v>
      </c>
      <c r="G76" s="3">
        <v>116.53</v>
      </c>
      <c r="H76" s="5">
        <v>1.1653E-4</v>
      </c>
      <c r="I76" s="2" t="s">
        <v>865</v>
      </c>
      <c r="J76" s="3">
        <v>-84.72</v>
      </c>
      <c r="K76" s="7">
        <v>85.629130399999994</v>
      </c>
      <c r="L76" s="3">
        <v>4.854376912117</v>
      </c>
    </row>
    <row r="77" spans="1:12" x14ac:dyDescent="0.2">
      <c r="A77" s="15" t="s">
        <v>3511</v>
      </c>
      <c r="B77" s="2">
        <v>549</v>
      </c>
      <c r="C77" s="2" t="s">
        <v>1085</v>
      </c>
      <c r="D77" s="2" t="s">
        <v>1086</v>
      </c>
      <c r="E77" s="3">
        <v>4.8601209135987631</v>
      </c>
      <c r="F77" s="3">
        <v>4.8601209135987631</v>
      </c>
      <c r="G77" s="3">
        <v>13.8</v>
      </c>
      <c r="H77" s="5">
        <v>1.38E-5</v>
      </c>
      <c r="I77" s="2" t="s">
        <v>1087</v>
      </c>
      <c r="J77" s="3">
        <v>-84.6</v>
      </c>
      <c r="K77" s="7">
        <v>91.100869599999996</v>
      </c>
      <c r="L77" s="3">
        <v>4.3695178031921298</v>
      </c>
    </row>
    <row r="78" spans="1:12" x14ac:dyDescent="0.2">
      <c r="A78" s="15" t="s">
        <v>3511</v>
      </c>
      <c r="B78" s="2">
        <v>126</v>
      </c>
      <c r="C78" s="2" t="s">
        <v>776</v>
      </c>
      <c r="D78" s="2" t="s">
        <v>777</v>
      </c>
      <c r="E78" s="3">
        <v>3.7986848257660077</v>
      </c>
      <c r="F78" s="3">
        <v>3.7986848257660077</v>
      </c>
      <c r="G78" s="3">
        <v>158.97</v>
      </c>
      <c r="H78" s="5">
        <v>1.5897E-4</v>
      </c>
      <c r="I78" s="2" t="s">
        <v>778</v>
      </c>
      <c r="J78" s="3">
        <v>-88.14</v>
      </c>
      <c r="K78" s="7">
        <v>64.471739099999994</v>
      </c>
      <c r="L78" s="3">
        <v>5.6615096926689104</v>
      </c>
    </row>
    <row r="79" spans="1:12" x14ac:dyDescent="0.2">
      <c r="A79" s="15" t="s">
        <v>3511</v>
      </c>
      <c r="B79" s="2">
        <v>978</v>
      </c>
      <c r="C79" s="2" t="s">
        <v>794</v>
      </c>
      <c r="D79" s="2" t="s">
        <v>795</v>
      </c>
      <c r="E79" s="3">
        <v>3.8401922670305697</v>
      </c>
      <c r="F79" s="3">
        <v>3.8401922670305697</v>
      </c>
      <c r="G79" s="3">
        <v>144.47999999999999</v>
      </c>
      <c r="H79" s="5">
        <v>1.4447999999999997E-4</v>
      </c>
      <c r="I79" s="2" t="s">
        <v>796</v>
      </c>
      <c r="J79" s="3">
        <v>-81.96</v>
      </c>
      <c r="K79" s="7">
        <v>81.358695699999998</v>
      </c>
      <c r="L79" s="3">
        <v>4.7743149995803797</v>
      </c>
    </row>
    <row r="80" spans="1:12" x14ac:dyDescent="0.2">
      <c r="A80" s="15" t="s">
        <v>3511</v>
      </c>
      <c r="B80" s="2">
        <v>1506</v>
      </c>
      <c r="C80" s="2" t="s">
        <v>4214</v>
      </c>
      <c r="D80" s="2" t="s">
        <v>4215</v>
      </c>
      <c r="E80" s="3">
        <v>3.5842589637776565</v>
      </c>
      <c r="F80" s="3">
        <v>3.5842589637776565</v>
      </c>
      <c r="G80" s="3">
        <v>260.45999999999998</v>
      </c>
      <c r="H80" s="5">
        <v>2.6045999999999996E-4</v>
      </c>
      <c r="I80" s="2" t="s">
        <v>4216</v>
      </c>
      <c r="J80" s="3">
        <v>-28</v>
      </c>
      <c r="K80" s="7">
        <v>91.834782608695605</v>
      </c>
      <c r="L80" s="3">
        <v>4.2150707244873002</v>
      </c>
    </row>
    <row r="81" spans="1:12" x14ac:dyDescent="0.2">
      <c r="A81" s="15" t="s">
        <v>3511</v>
      </c>
      <c r="B81" s="2">
        <v>250</v>
      </c>
      <c r="C81" s="2" t="s">
        <v>566</v>
      </c>
      <c r="D81" s="2" t="s">
        <v>567</v>
      </c>
      <c r="E81" s="3">
        <v>3.5155577923575931</v>
      </c>
      <c r="F81" s="3">
        <v>3.5155577923575931</v>
      </c>
      <c r="G81" s="3">
        <v>305.10000000000002</v>
      </c>
      <c r="H81" s="5">
        <v>3.0509999999999999E-4</v>
      </c>
      <c r="I81" s="2" t="s">
        <v>568</v>
      </c>
      <c r="J81" s="3">
        <v>-86.7</v>
      </c>
      <c r="K81" s="7">
        <v>83.775416699999994</v>
      </c>
      <c r="L81" s="3">
        <v>4.61771559715271</v>
      </c>
    </row>
    <row r="82" spans="1:12" x14ac:dyDescent="0.2">
      <c r="A82" s="15" t="s">
        <v>3511</v>
      </c>
      <c r="B82" s="2">
        <v>771</v>
      </c>
      <c r="C82" s="2" t="s">
        <v>1061</v>
      </c>
      <c r="D82" s="2" t="s">
        <v>1062</v>
      </c>
      <c r="E82" s="3">
        <v>4.4865160432957429</v>
      </c>
      <c r="F82" s="3">
        <v>4.4865160432957429</v>
      </c>
      <c r="G82" s="3">
        <v>32.619999999999997</v>
      </c>
      <c r="H82" s="5">
        <v>3.2619999999999996E-5</v>
      </c>
      <c r="I82" s="2" t="s">
        <v>1063</v>
      </c>
      <c r="J82" s="3">
        <v>-83.3</v>
      </c>
      <c r="K82" s="7">
        <v>72.805000000000007</v>
      </c>
      <c r="L82" s="3">
        <v>4.71907186508178</v>
      </c>
    </row>
    <row r="83" spans="1:12" x14ac:dyDescent="0.2">
      <c r="A83" s="15" t="s">
        <v>3511</v>
      </c>
      <c r="B83" s="2">
        <v>1002</v>
      </c>
      <c r="C83" s="2" t="s">
        <v>968</v>
      </c>
      <c r="D83" s="2" t="s">
        <v>969</v>
      </c>
      <c r="E83" s="3">
        <v>4.1893642997244624</v>
      </c>
      <c r="F83" s="3">
        <v>4.1893642997244624</v>
      </c>
      <c r="G83" s="3">
        <v>64.66</v>
      </c>
      <c r="H83" s="5">
        <v>6.4659999999999994E-5</v>
      </c>
      <c r="I83" s="2" t="s">
        <v>970</v>
      </c>
      <c r="J83" s="3">
        <v>-81.900000000000006</v>
      </c>
      <c r="K83" s="7">
        <v>71.701250000000002</v>
      </c>
      <c r="L83" s="3">
        <v>6.2954086065292296</v>
      </c>
    </row>
    <row r="84" spans="1:12" x14ac:dyDescent="0.2">
      <c r="A84" s="15" t="s">
        <v>3511</v>
      </c>
      <c r="B84" s="2">
        <v>494</v>
      </c>
      <c r="C84" s="2" t="s">
        <v>4292</v>
      </c>
      <c r="D84" s="2" t="s">
        <v>4293</v>
      </c>
      <c r="E84" s="3">
        <v>3.9249277372938813</v>
      </c>
      <c r="F84" s="3">
        <v>3.9249277372938813</v>
      </c>
      <c r="G84" s="3">
        <v>118.87</v>
      </c>
      <c r="H84" s="5">
        <v>1.1887000000000001E-4</v>
      </c>
      <c r="I84" s="2" t="s">
        <v>4294</v>
      </c>
      <c r="J84" s="3">
        <v>-84.88</v>
      </c>
      <c r="K84" s="7">
        <v>74.4375</v>
      </c>
      <c r="L84" s="3">
        <v>5.6120488643646196</v>
      </c>
    </row>
    <row r="85" spans="1:12" x14ac:dyDescent="0.2">
      <c r="A85" s="15" t="s">
        <v>3511</v>
      </c>
      <c r="B85" s="2">
        <v>674</v>
      </c>
      <c r="C85" s="2" t="s">
        <v>788</v>
      </c>
      <c r="D85" s="2" t="s">
        <v>789</v>
      </c>
      <c r="E85" s="3">
        <v>3.8336587080165021</v>
      </c>
      <c r="F85" s="3">
        <v>3.8336587080165021</v>
      </c>
      <c r="G85" s="3">
        <v>146.66999999999999</v>
      </c>
      <c r="H85" s="5">
        <v>1.4666999999999998E-4</v>
      </c>
      <c r="I85" s="2" t="s">
        <v>790</v>
      </c>
      <c r="J85" s="3">
        <v>-83.92</v>
      </c>
      <c r="K85" s="7">
        <v>79.657499999999999</v>
      </c>
      <c r="L85" s="3">
        <v>5.0360944271087602</v>
      </c>
    </row>
    <row r="86" spans="1:12" x14ac:dyDescent="0.2">
      <c r="A86" s="15" t="s">
        <v>3511</v>
      </c>
      <c r="B86" s="2">
        <v>1237</v>
      </c>
      <c r="C86" s="2" t="s">
        <v>4304</v>
      </c>
      <c r="D86" s="2" t="s">
        <v>4305</v>
      </c>
      <c r="E86" s="3">
        <v>3.6491707264170321</v>
      </c>
      <c r="F86" s="3">
        <v>3.6491707264170321</v>
      </c>
      <c r="G86" s="3">
        <v>224.3</v>
      </c>
      <c r="H86" s="5">
        <v>2.243E-4</v>
      </c>
      <c r="I86" s="2" t="s">
        <v>4306</v>
      </c>
      <c r="J86" s="3">
        <v>-68</v>
      </c>
      <c r="K86" s="7">
        <v>88.795000000000002</v>
      </c>
      <c r="L86" s="3">
        <v>5.0788333415985099</v>
      </c>
    </row>
    <row r="87" spans="1:12" x14ac:dyDescent="0.2">
      <c r="A87" s="15" t="s">
        <v>3511</v>
      </c>
      <c r="B87" s="2">
        <v>15</v>
      </c>
      <c r="C87" s="2" t="s">
        <v>974</v>
      </c>
      <c r="D87" s="2" t="s">
        <v>975</v>
      </c>
      <c r="E87" s="3">
        <v>4.195043200142508</v>
      </c>
      <c r="F87" s="3">
        <v>4.195043200142508</v>
      </c>
      <c r="G87" s="3">
        <v>63.82</v>
      </c>
      <c r="H87" s="5">
        <v>6.3819999999999995E-5</v>
      </c>
      <c r="I87" s="2" t="s">
        <v>976</v>
      </c>
      <c r="J87" s="3">
        <v>-92.88</v>
      </c>
      <c r="K87" s="7">
        <v>86.349166699999998</v>
      </c>
      <c r="L87" s="3">
        <v>5.4363728761672903</v>
      </c>
    </row>
    <row r="88" spans="1:12" x14ac:dyDescent="0.2">
      <c r="A88" s="15" t="s">
        <v>3511</v>
      </c>
      <c r="B88" s="2">
        <v>1307</v>
      </c>
      <c r="C88" s="2" t="s">
        <v>4316</v>
      </c>
      <c r="D88" s="2" t="s">
        <v>4317</v>
      </c>
      <c r="E88" s="3">
        <v>3.9671395840478563</v>
      </c>
      <c r="F88" s="3">
        <v>3.9671395840478563</v>
      </c>
      <c r="G88" s="3">
        <v>107.86</v>
      </c>
      <c r="H88" s="5">
        <v>1.0786E-4</v>
      </c>
      <c r="I88" s="2" t="s">
        <v>4318</v>
      </c>
      <c r="J88" s="3">
        <v>-64</v>
      </c>
      <c r="K88" s="7">
        <v>59.882916666666603</v>
      </c>
      <c r="L88" s="3">
        <v>6.3546954095363599</v>
      </c>
    </row>
    <row r="89" spans="1:12" x14ac:dyDescent="0.2">
      <c r="A89" s="15" t="s">
        <v>3511</v>
      </c>
      <c r="B89" s="2">
        <v>232</v>
      </c>
      <c r="C89" s="2" t="s">
        <v>1010</v>
      </c>
      <c r="D89" s="2" t="s">
        <v>1011</v>
      </c>
      <c r="E89" s="3">
        <v>4.3244049436132537</v>
      </c>
      <c r="F89" s="3">
        <v>4.3244049436132537</v>
      </c>
      <c r="G89" s="3">
        <v>47.38</v>
      </c>
      <c r="H89" s="5">
        <v>4.7380000000000004E-5</v>
      </c>
      <c r="I89" s="2" t="s">
        <v>1012</v>
      </c>
      <c r="J89" s="3">
        <v>-86.89</v>
      </c>
      <c r="K89" s="7">
        <v>78.53125</v>
      </c>
      <c r="L89" s="3">
        <v>5.4933933019637999</v>
      </c>
    </row>
    <row r="90" spans="1:12" x14ac:dyDescent="0.2">
      <c r="A90" s="15" t="s">
        <v>3511</v>
      </c>
      <c r="B90" s="2">
        <v>634</v>
      </c>
      <c r="C90" s="2" t="s">
        <v>4334</v>
      </c>
      <c r="D90" s="2" t="s">
        <v>4335</v>
      </c>
      <c r="E90" s="3">
        <v>4.0011741809597137</v>
      </c>
      <c r="F90" s="3">
        <v>4.0011741809597137</v>
      </c>
      <c r="G90" s="3">
        <v>99.73</v>
      </c>
      <c r="H90" s="5">
        <v>9.9729999999999996E-5</v>
      </c>
      <c r="I90" s="2" t="s">
        <v>4336</v>
      </c>
      <c r="J90" s="3">
        <v>-84.09</v>
      </c>
      <c r="K90" s="7">
        <v>75.436666666666596</v>
      </c>
      <c r="L90" s="3">
        <v>5.6056968271732304</v>
      </c>
    </row>
    <row r="91" spans="1:12" x14ac:dyDescent="0.2">
      <c r="A91" s="15" t="s">
        <v>3511</v>
      </c>
      <c r="B91" s="2">
        <v>841</v>
      </c>
      <c r="C91" s="2" t="s">
        <v>890</v>
      </c>
      <c r="D91" s="2" t="s">
        <v>891</v>
      </c>
      <c r="E91" s="3">
        <v>3.9725280729787222</v>
      </c>
      <c r="F91" s="3">
        <v>3.9725280729787222</v>
      </c>
      <c r="G91" s="3">
        <v>106.53</v>
      </c>
      <c r="H91" s="5">
        <v>1.0653E-4</v>
      </c>
      <c r="I91" s="2" t="s">
        <v>892</v>
      </c>
      <c r="J91" s="3">
        <v>-82.78</v>
      </c>
      <c r="K91" s="7">
        <v>85.896666699999997</v>
      </c>
      <c r="L91" s="3">
        <v>5.5269177556037903</v>
      </c>
    </row>
    <row r="92" spans="1:12" x14ac:dyDescent="0.2">
      <c r="A92" s="15" t="s">
        <v>3511</v>
      </c>
      <c r="B92" s="2">
        <v>254</v>
      </c>
      <c r="C92" s="2" t="s">
        <v>1025</v>
      </c>
      <c r="D92" s="2" t="s">
        <v>1026</v>
      </c>
      <c r="E92" s="3">
        <v>4.347077112432058</v>
      </c>
      <c r="F92" s="3">
        <v>4.347077112432058</v>
      </c>
      <c r="G92" s="3">
        <v>44.97</v>
      </c>
      <c r="H92" s="5">
        <v>4.4969999999999998E-5</v>
      </c>
      <c r="I92" s="2" t="s">
        <v>1027</v>
      </c>
      <c r="J92" s="3">
        <v>-86.64</v>
      </c>
      <c r="K92" s="7">
        <v>73.409583299999994</v>
      </c>
      <c r="L92" s="3">
        <v>5.1875643730163503</v>
      </c>
    </row>
    <row r="93" spans="1:12" x14ac:dyDescent="0.2">
      <c r="A93" s="15" t="s">
        <v>3511</v>
      </c>
      <c r="B93" s="2">
        <v>630</v>
      </c>
      <c r="C93" s="2" t="s">
        <v>707</v>
      </c>
      <c r="D93" s="2" t="s">
        <v>708</v>
      </c>
      <c r="E93" s="3">
        <v>3.7027648981576942</v>
      </c>
      <c r="F93" s="3">
        <v>3.7027648981576942</v>
      </c>
      <c r="G93" s="3">
        <v>198.26</v>
      </c>
      <c r="H93" s="5">
        <v>1.9825999999999999E-4</v>
      </c>
      <c r="I93" s="2" t="s">
        <v>709</v>
      </c>
      <c r="J93" s="3">
        <v>-84.12</v>
      </c>
      <c r="K93" s="7">
        <v>90.557500000000005</v>
      </c>
      <c r="L93" s="3">
        <v>5.7360683083534196</v>
      </c>
    </row>
    <row r="94" spans="1:12" x14ac:dyDescent="0.2">
      <c r="A94" s="15" t="s">
        <v>3511</v>
      </c>
      <c r="B94" s="2">
        <v>155</v>
      </c>
      <c r="C94" s="2" t="s">
        <v>4349</v>
      </c>
      <c r="D94" s="2" t="s">
        <v>4350</v>
      </c>
      <c r="E94" s="3">
        <v>3.8695054114765304</v>
      </c>
      <c r="F94" s="3">
        <v>3.8695054114765304</v>
      </c>
      <c r="G94" s="3">
        <v>135.05000000000001</v>
      </c>
      <c r="H94" s="5">
        <v>1.3505E-4</v>
      </c>
      <c r="I94" s="2" t="s">
        <v>4351</v>
      </c>
      <c r="J94" s="3">
        <v>-87.65</v>
      </c>
      <c r="K94" s="7">
        <v>84.763333333333307</v>
      </c>
      <c r="L94" s="3">
        <v>5.6155603528022704</v>
      </c>
    </row>
    <row r="95" spans="1:12" x14ac:dyDescent="0.2">
      <c r="A95" s="15" t="s">
        <v>3511</v>
      </c>
      <c r="B95" s="2">
        <v>281</v>
      </c>
      <c r="C95" s="2" t="s">
        <v>641</v>
      </c>
      <c r="D95" s="2" t="s">
        <v>642</v>
      </c>
      <c r="E95" s="3">
        <v>3.6013830198367738</v>
      </c>
      <c r="F95" s="3">
        <v>3.6013830198367738</v>
      </c>
      <c r="G95" s="3">
        <v>250.39</v>
      </c>
      <c r="H95" s="5">
        <v>2.5038999999999997E-4</v>
      </c>
      <c r="I95" s="2" t="s">
        <v>643</v>
      </c>
      <c r="J95" s="3">
        <v>-86.38</v>
      </c>
      <c r="K95" s="7">
        <v>53.924166700000001</v>
      </c>
      <c r="L95" s="3">
        <v>5.25956791639328</v>
      </c>
    </row>
    <row r="96" spans="1:12" x14ac:dyDescent="0.2">
      <c r="A96" s="15" t="s">
        <v>3511</v>
      </c>
      <c r="B96" s="2">
        <v>415</v>
      </c>
      <c r="C96" s="2" t="s">
        <v>524</v>
      </c>
      <c r="D96" s="2" t="s">
        <v>525</v>
      </c>
      <c r="E96" s="3">
        <v>3.466863711721361</v>
      </c>
      <c r="F96" s="3">
        <v>3.466863711721361</v>
      </c>
      <c r="G96" s="3">
        <v>341.3</v>
      </c>
      <c r="H96" s="5">
        <v>3.413E-4</v>
      </c>
      <c r="I96" s="2" t="s">
        <v>526</v>
      </c>
      <c r="J96" s="3">
        <v>-85.3</v>
      </c>
      <c r="K96" s="7">
        <v>78.029583299999999</v>
      </c>
      <c r="L96" s="3">
        <v>5.4411921501159597</v>
      </c>
    </row>
    <row r="97" spans="1:12" x14ac:dyDescent="0.2">
      <c r="A97" s="15" t="s">
        <v>3511</v>
      </c>
      <c r="B97" s="2">
        <v>93</v>
      </c>
      <c r="C97" s="2" t="s">
        <v>830</v>
      </c>
      <c r="D97" s="2" t="s">
        <v>831</v>
      </c>
      <c r="E97" s="3">
        <v>3.8948646623874281</v>
      </c>
      <c r="F97" s="3">
        <v>3.8948646623874281</v>
      </c>
      <c r="G97" s="3">
        <v>127.39</v>
      </c>
      <c r="H97" s="5">
        <v>1.2738999999999998E-4</v>
      </c>
      <c r="I97" s="2" t="s">
        <v>832</v>
      </c>
      <c r="J97" s="3">
        <v>-89.07</v>
      </c>
      <c r="K97" s="7">
        <v>71.013750000000002</v>
      </c>
      <c r="L97" s="3">
        <v>5.6054981946945102</v>
      </c>
    </row>
    <row r="98" spans="1:12" x14ac:dyDescent="0.2">
      <c r="A98" s="15" t="s">
        <v>3511</v>
      </c>
      <c r="B98" s="2">
        <v>449</v>
      </c>
      <c r="C98" s="2" t="s">
        <v>995</v>
      </c>
      <c r="D98" s="2" t="s">
        <v>996</v>
      </c>
      <c r="E98" s="3">
        <v>4.2624893093265239</v>
      </c>
      <c r="F98" s="3">
        <v>4.2624893093265239</v>
      </c>
      <c r="G98" s="3">
        <v>54.64</v>
      </c>
      <c r="H98" s="5">
        <v>5.4639999999999999E-5</v>
      </c>
      <c r="I98" s="2" t="s">
        <v>997</v>
      </c>
      <c r="J98" s="3">
        <v>-85.12</v>
      </c>
      <c r="K98" s="7">
        <v>62.970833300000002</v>
      </c>
      <c r="L98" s="3">
        <v>5.9411200284957797</v>
      </c>
    </row>
    <row r="99" spans="1:12" x14ac:dyDescent="0.2">
      <c r="A99" s="15" t="s">
        <v>3511</v>
      </c>
      <c r="B99" s="2">
        <v>847</v>
      </c>
      <c r="C99" s="2" t="s">
        <v>4391</v>
      </c>
      <c r="D99" s="2" t="s">
        <v>4392</v>
      </c>
      <c r="E99" s="3">
        <v>4.2703493316640797</v>
      </c>
      <c r="F99" s="3">
        <v>4.2703493316640797</v>
      </c>
      <c r="G99" s="3">
        <v>53.66</v>
      </c>
      <c r="H99" s="5">
        <v>5.3659999999999991E-5</v>
      </c>
      <c r="I99" s="2" t="s">
        <v>4393</v>
      </c>
      <c r="J99" s="3">
        <v>-82.74</v>
      </c>
      <c r="K99" s="7">
        <v>65.236666666666594</v>
      </c>
      <c r="L99" s="3">
        <v>5.6183098256587902</v>
      </c>
    </row>
    <row r="100" spans="1:12" x14ac:dyDescent="0.2">
      <c r="A100" s="15" t="s">
        <v>3511</v>
      </c>
      <c r="B100" s="2">
        <v>255</v>
      </c>
      <c r="C100" s="2" t="s">
        <v>4397</v>
      </c>
      <c r="D100" s="2" t="s">
        <v>4398</v>
      </c>
      <c r="E100" s="3">
        <v>3.829591588274682</v>
      </c>
      <c r="F100" s="3">
        <v>3.829591588274682</v>
      </c>
      <c r="G100" s="3">
        <v>148.05000000000001</v>
      </c>
      <c r="H100" s="5">
        <v>1.4804999999999999E-4</v>
      </c>
      <c r="I100" s="2" t="s">
        <v>4399</v>
      </c>
      <c r="J100" s="3">
        <v>-86.64</v>
      </c>
      <c r="K100" s="7">
        <v>64.813333333333304</v>
      </c>
      <c r="L100" s="3">
        <v>4.6779925823211599</v>
      </c>
    </row>
    <row r="101" spans="1:12" x14ac:dyDescent="0.2">
      <c r="A101" s="15" t="s">
        <v>3511</v>
      </c>
      <c r="B101" s="2">
        <v>617</v>
      </c>
      <c r="C101" s="2" t="s">
        <v>905</v>
      </c>
      <c r="D101" s="2" t="s">
        <v>906</v>
      </c>
      <c r="E101" s="3">
        <v>4.0125124938669074</v>
      </c>
      <c r="F101" s="3">
        <v>4.0125124938669074</v>
      </c>
      <c r="G101" s="3">
        <v>97.16</v>
      </c>
      <c r="H101" s="5">
        <v>9.7159999999999998E-5</v>
      </c>
      <c r="I101" s="2" t="s">
        <v>907</v>
      </c>
      <c r="J101" s="3">
        <v>-84.21</v>
      </c>
      <c r="K101" s="7">
        <v>77.434166700000006</v>
      </c>
      <c r="L101" s="3">
        <v>4.7031714916229204</v>
      </c>
    </row>
    <row r="102" spans="1:12" x14ac:dyDescent="0.2">
      <c r="A102" s="15" t="s">
        <v>3511</v>
      </c>
      <c r="B102" s="2">
        <v>381</v>
      </c>
      <c r="C102" s="2" t="s">
        <v>1043</v>
      </c>
      <c r="D102" s="2" t="s">
        <v>1044</v>
      </c>
      <c r="E102" s="3">
        <v>4.4053864908399021</v>
      </c>
      <c r="F102" s="3">
        <v>4.4053864908399021</v>
      </c>
      <c r="G102" s="3">
        <v>39.32</v>
      </c>
      <c r="H102" s="5">
        <v>3.9319999999999996E-5</v>
      </c>
      <c r="I102" s="2" t="s">
        <v>1045</v>
      </c>
      <c r="J102" s="3">
        <v>-85.52</v>
      </c>
      <c r="K102" s="7">
        <v>71.134583300000003</v>
      </c>
      <c r="L102" s="3">
        <v>5.7492837309837297</v>
      </c>
    </row>
    <row r="103" spans="1:12" x14ac:dyDescent="0.2">
      <c r="A103" s="15" t="s">
        <v>3511</v>
      </c>
      <c r="B103" s="2">
        <v>475</v>
      </c>
      <c r="C103" s="2" t="s">
        <v>1019</v>
      </c>
      <c r="D103" s="2" t="s">
        <v>1020</v>
      </c>
      <c r="E103" s="3">
        <v>4.3383765907707703</v>
      </c>
      <c r="F103" s="3">
        <v>4.3383765907707703</v>
      </c>
      <c r="G103" s="3">
        <v>45.88</v>
      </c>
      <c r="H103" s="5">
        <v>4.5880000000000001E-5</v>
      </c>
      <c r="I103" s="2" t="s">
        <v>1021</v>
      </c>
      <c r="J103" s="3">
        <v>-84.97</v>
      </c>
      <c r="K103" s="7">
        <v>85.522499999999994</v>
      </c>
      <c r="L103" s="3">
        <v>5.6404665112495396</v>
      </c>
    </row>
    <row r="104" spans="1:12" x14ac:dyDescent="0.2">
      <c r="A104" s="15" t="s">
        <v>3511</v>
      </c>
      <c r="B104" s="2">
        <v>516</v>
      </c>
      <c r="C104" s="2" t="s">
        <v>593</v>
      </c>
      <c r="D104" s="2" t="s">
        <v>594</v>
      </c>
      <c r="E104" s="3">
        <v>3.5380215234713219</v>
      </c>
      <c r="F104" s="3">
        <v>3.5380215234713219</v>
      </c>
      <c r="G104" s="3">
        <v>289.72000000000003</v>
      </c>
      <c r="H104" s="5">
        <v>2.8972000000000004E-4</v>
      </c>
      <c r="I104" s="2" t="s">
        <v>595</v>
      </c>
      <c r="J104" s="3">
        <v>-84.75</v>
      </c>
      <c r="K104" s="7">
        <v>63.1920833</v>
      </c>
      <c r="L104" s="3">
        <v>5.2674386501312203</v>
      </c>
    </row>
    <row r="105" spans="1:12" x14ac:dyDescent="0.2">
      <c r="A105" s="15" t="s">
        <v>3511</v>
      </c>
      <c r="B105" s="2">
        <v>30</v>
      </c>
      <c r="C105" s="2" t="s">
        <v>965</v>
      </c>
      <c r="D105" s="2" t="s">
        <v>966</v>
      </c>
      <c r="E105" s="3">
        <v>4.1334763744671568</v>
      </c>
      <c r="F105" s="3">
        <v>4.1334763744671568</v>
      </c>
      <c r="G105" s="3">
        <v>73.540000000000006</v>
      </c>
      <c r="H105" s="5">
        <v>7.3540000000000004E-5</v>
      </c>
      <c r="I105" s="2" t="s">
        <v>967</v>
      </c>
      <c r="J105" s="3">
        <v>-91.58</v>
      </c>
      <c r="K105" s="7">
        <v>55.924999999999997</v>
      </c>
      <c r="L105" s="3">
        <v>5.8003845512866903</v>
      </c>
    </row>
    <row r="106" spans="1:12" x14ac:dyDescent="0.2">
      <c r="A106" s="15" t="s">
        <v>3511</v>
      </c>
      <c r="B106" s="2">
        <v>476</v>
      </c>
      <c r="C106" s="2" t="s">
        <v>842</v>
      </c>
      <c r="D106" s="2" t="s">
        <v>843</v>
      </c>
      <c r="E106" s="3">
        <v>3.9045865355515539</v>
      </c>
      <c r="F106" s="3">
        <v>3.9045865355515539</v>
      </c>
      <c r="G106" s="3">
        <v>124.57</v>
      </c>
      <c r="H106" s="5">
        <v>1.2456999999999998E-4</v>
      </c>
      <c r="I106" s="2" t="s">
        <v>844</v>
      </c>
      <c r="J106" s="3">
        <v>-84.97</v>
      </c>
      <c r="K106" s="7">
        <v>53.250833299999996</v>
      </c>
      <c r="L106" s="3">
        <v>4.7746486663818297</v>
      </c>
    </row>
    <row r="107" spans="1:12" x14ac:dyDescent="0.2">
      <c r="A107" s="15" t="s">
        <v>3511</v>
      </c>
      <c r="B107" s="2">
        <v>629</v>
      </c>
      <c r="C107" s="2" t="s">
        <v>1049</v>
      </c>
      <c r="D107" s="2" t="s">
        <v>1050</v>
      </c>
      <c r="E107" s="3">
        <v>4.4289903276906948</v>
      </c>
      <c r="F107" s="3">
        <v>4.4289903276906948</v>
      </c>
      <c r="G107" s="3">
        <v>37.24</v>
      </c>
      <c r="H107" s="5">
        <v>3.7240000000000003E-5</v>
      </c>
      <c r="I107" s="2" t="s">
        <v>1051</v>
      </c>
      <c r="J107" s="3">
        <v>-84.13</v>
      </c>
      <c r="K107" s="7">
        <v>79.209999999999994</v>
      </c>
      <c r="L107" s="3">
        <v>5.7428463101386997</v>
      </c>
    </row>
    <row r="108" spans="1:12" x14ac:dyDescent="0.2">
      <c r="A108" s="15" t="s">
        <v>3511</v>
      </c>
      <c r="B108" s="2">
        <v>177</v>
      </c>
      <c r="C108" s="2" t="s">
        <v>533</v>
      </c>
      <c r="D108" s="2" t="s">
        <v>534</v>
      </c>
      <c r="E108" s="3">
        <v>3.4801851271016946</v>
      </c>
      <c r="F108" s="3">
        <v>3.4801851271016946</v>
      </c>
      <c r="G108" s="3">
        <v>330.99</v>
      </c>
      <c r="H108" s="5">
        <v>3.3098999999999997E-4</v>
      </c>
      <c r="I108" s="2" t="s">
        <v>535</v>
      </c>
      <c r="J108" s="3">
        <v>-87.39</v>
      </c>
      <c r="K108" s="7">
        <v>69.400416699999994</v>
      </c>
      <c r="L108" s="3">
        <v>5.0015987157821602</v>
      </c>
    </row>
    <row r="109" spans="1:12" x14ac:dyDescent="0.2">
      <c r="A109" s="15" t="s">
        <v>3511</v>
      </c>
      <c r="B109" s="2">
        <v>160</v>
      </c>
      <c r="C109" s="2" t="s">
        <v>836</v>
      </c>
      <c r="D109" s="2" t="s">
        <v>837</v>
      </c>
      <c r="E109" s="3">
        <v>3.9026038493584974</v>
      </c>
      <c r="F109" s="3">
        <v>3.9026038493584974</v>
      </c>
      <c r="G109" s="3">
        <v>125.14</v>
      </c>
      <c r="H109" s="5">
        <v>1.2513999999999998E-4</v>
      </c>
      <c r="I109" s="2" t="s">
        <v>838</v>
      </c>
      <c r="J109" s="3">
        <v>-87.58</v>
      </c>
      <c r="K109" s="7">
        <v>68.989999999999995</v>
      </c>
      <c r="L109" s="3">
        <v>6.0259042382240198</v>
      </c>
    </row>
    <row r="110" spans="1:12" x14ac:dyDescent="0.2">
      <c r="A110" s="15" t="s">
        <v>3511</v>
      </c>
      <c r="B110" s="2">
        <v>337</v>
      </c>
      <c r="C110" s="2" t="s">
        <v>791</v>
      </c>
      <c r="D110" s="2" t="s">
        <v>792</v>
      </c>
      <c r="E110" s="3">
        <v>3.8344885892144469</v>
      </c>
      <c r="F110" s="3">
        <v>3.8344885892144469</v>
      </c>
      <c r="G110" s="3">
        <v>146.38999999999999</v>
      </c>
      <c r="H110" s="5">
        <v>1.4638999999999999E-4</v>
      </c>
      <c r="I110" s="2" t="s">
        <v>793</v>
      </c>
      <c r="J110" s="3">
        <v>-85.85</v>
      </c>
      <c r="K110" s="7">
        <v>57.928750000000001</v>
      </c>
      <c r="L110" s="3">
        <v>5.0427946448326102</v>
      </c>
    </row>
    <row r="111" spans="1:12" x14ac:dyDescent="0.2">
      <c r="A111" s="15" t="s">
        <v>3511</v>
      </c>
      <c r="B111" s="2">
        <v>400</v>
      </c>
      <c r="C111" s="2" t="s">
        <v>4502</v>
      </c>
      <c r="D111" s="2" t="s">
        <v>4503</v>
      </c>
      <c r="E111" s="3">
        <v>3.6959189705400783</v>
      </c>
      <c r="F111" s="3">
        <v>3.6959189705400783</v>
      </c>
      <c r="G111" s="3">
        <v>201.41</v>
      </c>
      <c r="H111" s="5">
        <v>2.0140999999999998E-4</v>
      </c>
      <c r="I111" s="2" t="s">
        <v>4504</v>
      </c>
      <c r="J111" s="3">
        <v>-85.4</v>
      </c>
      <c r="K111" s="7">
        <v>89.90625</v>
      </c>
      <c r="L111" s="3">
        <v>5.1994438171386701</v>
      </c>
    </row>
    <row r="112" spans="1:12" x14ac:dyDescent="0.2">
      <c r="A112" s="15" t="s">
        <v>3511</v>
      </c>
      <c r="B112" s="2">
        <v>63</v>
      </c>
      <c r="C112" s="2" t="s">
        <v>917</v>
      </c>
      <c r="D112" s="2" t="s">
        <v>918</v>
      </c>
      <c r="E112" s="3">
        <v>4.0570499299229015</v>
      </c>
      <c r="F112" s="3">
        <v>4.0570499299229015</v>
      </c>
      <c r="G112" s="3">
        <v>87.69</v>
      </c>
      <c r="H112" s="5">
        <v>8.7689999999999996E-5</v>
      </c>
      <c r="I112" s="2" t="s">
        <v>919</v>
      </c>
      <c r="J112" s="3">
        <v>-89.76</v>
      </c>
      <c r="K112" s="7">
        <v>90.147499999999994</v>
      </c>
      <c r="L112" s="3">
        <v>4.9068092107772801</v>
      </c>
    </row>
    <row r="113" spans="1:12" x14ac:dyDescent="0.2">
      <c r="A113" s="15" t="s">
        <v>3511</v>
      </c>
      <c r="B113" s="2">
        <v>56</v>
      </c>
      <c r="C113" s="2" t="s">
        <v>785</v>
      </c>
      <c r="D113" s="2" t="s">
        <v>786</v>
      </c>
      <c r="E113" s="3">
        <v>3.8284783125495534</v>
      </c>
      <c r="F113" s="3">
        <v>3.8284783125495534</v>
      </c>
      <c r="G113" s="3">
        <v>148.43</v>
      </c>
      <c r="H113" s="5">
        <v>1.4842999999999999E-4</v>
      </c>
      <c r="I113" s="2" t="s">
        <v>787</v>
      </c>
      <c r="J113" s="3">
        <v>-89.99</v>
      </c>
      <c r="K113" s="7">
        <v>84.449166700000006</v>
      </c>
      <c r="L113" s="3">
        <v>5.0151335000991804</v>
      </c>
    </row>
    <row r="114" spans="1:12" x14ac:dyDescent="0.2">
      <c r="A114" s="15" t="s">
        <v>3511</v>
      </c>
      <c r="B114" s="2">
        <v>838</v>
      </c>
      <c r="C114" s="2" t="s">
        <v>959</v>
      </c>
      <c r="D114" s="2" t="s">
        <v>960</v>
      </c>
      <c r="E114" s="3">
        <v>4.1205600340047832</v>
      </c>
      <c r="F114" s="3">
        <v>4.1205600340047832</v>
      </c>
      <c r="G114" s="3">
        <v>75.760000000000005</v>
      </c>
      <c r="H114" s="5">
        <v>7.5760000000000006E-5</v>
      </c>
      <c r="I114" s="2" t="s">
        <v>961</v>
      </c>
      <c r="J114" s="3">
        <v>-82.8</v>
      </c>
      <c r="K114" s="7">
        <v>92.287916699999997</v>
      </c>
      <c r="L114" s="3">
        <v>6.3755685687065098</v>
      </c>
    </row>
    <row r="115" spans="1:12" x14ac:dyDescent="0.2">
      <c r="A115" s="15" t="s">
        <v>3511</v>
      </c>
      <c r="B115" s="2">
        <v>498</v>
      </c>
      <c r="C115" s="2" t="s">
        <v>716</v>
      </c>
      <c r="D115" s="2" t="s">
        <v>717</v>
      </c>
      <c r="E115" s="3">
        <v>3.7164726351383064</v>
      </c>
      <c r="F115" s="3">
        <v>3.7164726351383064</v>
      </c>
      <c r="G115" s="3">
        <v>192.1</v>
      </c>
      <c r="H115" s="5">
        <v>1.9209999999999998E-4</v>
      </c>
      <c r="I115" s="2" t="s">
        <v>718</v>
      </c>
      <c r="J115" s="3">
        <v>-84.82</v>
      </c>
      <c r="K115" s="7">
        <v>79.822500000000005</v>
      </c>
      <c r="L115" s="3">
        <v>5.0844892859458897</v>
      </c>
    </row>
    <row r="116" spans="1:12" x14ac:dyDescent="0.2">
      <c r="A116" s="15" t="s">
        <v>3511</v>
      </c>
      <c r="B116" s="2">
        <v>530</v>
      </c>
      <c r="C116" s="2" t="s">
        <v>1091</v>
      </c>
      <c r="D116" s="2" t="s">
        <v>1092</v>
      </c>
      <c r="E116" s="3">
        <v>5.3334820194451193</v>
      </c>
      <c r="F116" s="3">
        <v>5.3334820194451193</v>
      </c>
      <c r="G116" s="3">
        <v>4.6399999999999997</v>
      </c>
      <c r="H116" s="5">
        <v>4.6399999999999996E-6</v>
      </c>
      <c r="I116" s="2" t="s">
        <v>1093</v>
      </c>
      <c r="J116" s="3">
        <v>-84.69</v>
      </c>
      <c r="K116" s="7">
        <v>89.384583300000003</v>
      </c>
      <c r="L116" s="3">
        <v>5.3899375796318001</v>
      </c>
    </row>
    <row r="117" spans="1:12" x14ac:dyDescent="0.2">
      <c r="A117" s="15" t="s">
        <v>3511</v>
      </c>
      <c r="B117" s="2">
        <v>286</v>
      </c>
      <c r="C117" s="2" t="s">
        <v>1058</v>
      </c>
      <c r="D117" s="2" t="s">
        <v>1059</v>
      </c>
      <c r="E117" s="3">
        <v>4.484258583330635</v>
      </c>
      <c r="F117" s="3">
        <v>4.484258583330635</v>
      </c>
      <c r="G117" s="3">
        <v>32.79</v>
      </c>
      <c r="H117" s="5">
        <v>3.2789999999999996E-5</v>
      </c>
      <c r="I117" s="2" t="s">
        <v>1060</v>
      </c>
      <c r="J117" s="3">
        <v>-86.32</v>
      </c>
      <c r="K117" s="7">
        <v>89.091250000000002</v>
      </c>
      <c r="L117" s="3">
        <v>5.3184372186660704</v>
      </c>
    </row>
    <row r="118" spans="1:12" x14ac:dyDescent="0.2">
      <c r="A118" s="15" t="s">
        <v>3511</v>
      </c>
      <c r="B118" s="2">
        <v>84</v>
      </c>
      <c r="C118" s="2" t="s">
        <v>971</v>
      </c>
      <c r="D118" s="2" t="s">
        <v>972</v>
      </c>
      <c r="E118" s="3">
        <v>4.1916539642596051</v>
      </c>
      <c r="F118" s="3">
        <v>4.1916539642596051</v>
      </c>
      <c r="G118" s="3">
        <v>64.319999999999993</v>
      </c>
      <c r="H118" s="5">
        <v>6.4319999999999994E-5</v>
      </c>
      <c r="I118" s="2" t="s">
        <v>973</v>
      </c>
      <c r="J118" s="3">
        <v>-89.29</v>
      </c>
      <c r="K118" s="7">
        <v>58.204999999999998</v>
      </c>
      <c r="L118" s="3">
        <v>5.0681284666061401</v>
      </c>
    </row>
    <row r="119" spans="1:12" x14ac:dyDescent="0.2">
      <c r="A119" s="15" t="s">
        <v>3511</v>
      </c>
      <c r="B119" s="2">
        <v>87</v>
      </c>
      <c r="C119" s="2" t="s">
        <v>1100</v>
      </c>
      <c r="D119" s="2" t="s">
        <v>1101</v>
      </c>
      <c r="E119" s="3">
        <v>6</v>
      </c>
      <c r="F119" s="3">
        <v>6</v>
      </c>
      <c r="G119" s="3">
        <v>1</v>
      </c>
      <c r="H119" s="5">
        <v>9.9999999999999995E-7</v>
      </c>
      <c r="I119" s="2" t="s">
        <v>1102</v>
      </c>
      <c r="J119" s="3">
        <v>-89.19</v>
      </c>
      <c r="K119" s="7">
        <v>91.062083299999998</v>
      </c>
      <c r="L119" s="3">
        <v>5.6359660029411298</v>
      </c>
    </row>
    <row r="120" spans="1:12" x14ac:dyDescent="0.2">
      <c r="A120" s="15" t="s">
        <v>3511</v>
      </c>
      <c r="B120" s="2">
        <v>57</v>
      </c>
      <c r="C120" s="2" t="s">
        <v>1079</v>
      </c>
      <c r="D120" s="2" t="s">
        <v>1080</v>
      </c>
      <c r="E120" s="3">
        <v>4.7544873321858505</v>
      </c>
      <c r="F120" s="3">
        <v>4.7544873321858505</v>
      </c>
      <c r="G120" s="3">
        <v>17.600000000000001</v>
      </c>
      <c r="H120" s="5">
        <v>1.7600000000000001E-5</v>
      </c>
      <c r="I120" s="2" t="s">
        <v>1081</v>
      </c>
      <c r="J120" s="3">
        <v>-89.97</v>
      </c>
      <c r="K120" s="7">
        <v>62.2216667</v>
      </c>
      <c r="L120" s="3">
        <v>5.9434855952858898</v>
      </c>
    </row>
    <row r="121" spans="1:12" x14ac:dyDescent="0.2">
      <c r="A121" s="15" t="s">
        <v>3511</v>
      </c>
      <c r="B121" s="2">
        <v>194</v>
      </c>
      <c r="C121" s="2" t="s">
        <v>755</v>
      </c>
      <c r="D121" s="2" t="s">
        <v>756</v>
      </c>
      <c r="E121" s="3">
        <v>3.7628837294649427</v>
      </c>
      <c r="F121" s="3">
        <v>3.7628837294649427</v>
      </c>
      <c r="G121" s="3">
        <v>172.63</v>
      </c>
      <c r="H121" s="5">
        <v>1.7262999999999998E-4</v>
      </c>
      <c r="I121" s="2" t="s">
        <v>757</v>
      </c>
      <c r="J121" s="3">
        <v>-87.24</v>
      </c>
      <c r="K121" s="7">
        <v>72.537083300000006</v>
      </c>
      <c r="L121" s="3">
        <v>5.1662200689315796</v>
      </c>
    </row>
    <row r="122" spans="1:12" x14ac:dyDescent="0.2">
      <c r="A122" s="15" t="s">
        <v>3511</v>
      </c>
      <c r="B122" s="2">
        <v>118</v>
      </c>
      <c r="C122" s="2" t="s">
        <v>1031</v>
      </c>
      <c r="D122" s="2" t="s">
        <v>1032</v>
      </c>
      <c r="E122" s="3">
        <v>4.3694704285731758</v>
      </c>
      <c r="F122" s="3">
        <v>4.3694704285731758</v>
      </c>
      <c r="G122" s="3">
        <v>42.71</v>
      </c>
      <c r="H122" s="5">
        <v>4.2709999999999996E-5</v>
      </c>
      <c r="I122" s="2" t="s">
        <v>1033</v>
      </c>
      <c r="J122" s="3">
        <v>-88.26</v>
      </c>
      <c r="K122" s="7">
        <v>76.567499999999995</v>
      </c>
      <c r="L122" s="3">
        <v>5.4228566884994498</v>
      </c>
    </row>
    <row r="123" spans="1:12" x14ac:dyDescent="0.2">
      <c r="A123" s="15" t="s">
        <v>3511</v>
      </c>
      <c r="B123" s="2">
        <v>733</v>
      </c>
      <c r="C123" s="2" t="s">
        <v>4589</v>
      </c>
      <c r="D123" s="2" t="s">
        <v>4590</v>
      </c>
      <c r="E123" s="3">
        <v>3.4261308991518931</v>
      </c>
      <c r="F123" s="3">
        <v>3.4261308991518931</v>
      </c>
      <c r="G123" s="3">
        <v>374.86</v>
      </c>
      <c r="H123" s="5">
        <v>3.7485999999999997E-4</v>
      </c>
      <c r="I123" s="2" t="s">
        <v>4591</v>
      </c>
      <c r="J123" s="3">
        <v>-83.54</v>
      </c>
      <c r="K123" s="7">
        <v>68.355416666666599</v>
      </c>
      <c r="L123" s="3">
        <v>5.2727387547492901</v>
      </c>
    </row>
    <row r="124" spans="1:12" x14ac:dyDescent="0.2">
      <c r="A124" s="15" t="s">
        <v>3511</v>
      </c>
      <c r="B124" s="2">
        <v>64</v>
      </c>
      <c r="C124" s="2" t="s">
        <v>4622</v>
      </c>
      <c r="D124" s="2" t="s">
        <v>4623</v>
      </c>
      <c r="E124" s="3">
        <v>3.6610059515551145</v>
      </c>
      <c r="F124" s="3">
        <v>3.6610059515551145</v>
      </c>
      <c r="G124" s="3">
        <v>218.27</v>
      </c>
      <c r="H124" s="5">
        <v>2.1827000000000001E-4</v>
      </c>
      <c r="I124" s="2" t="s">
        <v>4624</v>
      </c>
      <c r="J124" s="3">
        <v>-89.73</v>
      </c>
      <c r="K124" s="7">
        <v>70.486249999999998</v>
      </c>
      <c r="L124" s="3">
        <v>5.2711581587791398</v>
      </c>
    </row>
    <row r="125" spans="1:12" x14ac:dyDescent="0.2">
      <c r="A125" s="15" t="s">
        <v>3511</v>
      </c>
      <c r="B125" s="2">
        <v>9</v>
      </c>
      <c r="C125" s="2" t="s">
        <v>983</v>
      </c>
      <c r="D125" s="2" t="s">
        <v>984</v>
      </c>
      <c r="E125" s="3">
        <v>4.2335871528876003</v>
      </c>
      <c r="F125" s="3">
        <v>4.2335871528876003</v>
      </c>
      <c r="G125" s="3">
        <v>58.4</v>
      </c>
      <c r="H125" s="5">
        <v>5.8399999999999997E-5</v>
      </c>
      <c r="I125" s="2" t="s">
        <v>985</v>
      </c>
      <c r="J125" s="3">
        <v>-94.57</v>
      </c>
      <c r="K125" s="7">
        <v>86.774166699999995</v>
      </c>
      <c r="L125" s="3">
        <v>5.5177671611308998</v>
      </c>
    </row>
    <row r="126" spans="1:12" x14ac:dyDescent="0.2">
      <c r="A126" s="15" t="s">
        <v>3511</v>
      </c>
      <c r="B126" s="2">
        <v>24</v>
      </c>
      <c r="C126" s="2" t="s">
        <v>767</v>
      </c>
      <c r="D126" s="2" t="s">
        <v>768</v>
      </c>
      <c r="E126" s="3">
        <v>3.7869074487475163</v>
      </c>
      <c r="F126" s="3">
        <v>3.7869074487475163</v>
      </c>
      <c r="G126" s="3">
        <v>163.34</v>
      </c>
      <c r="H126" s="5">
        <v>1.6333999999999999E-4</v>
      </c>
      <c r="I126" s="2" t="s">
        <v>769</v>
      </c>
      <c r="J126" s="3">
        <v>-92.03</v>
      </c>
      <c r="K126" s="7">
        <v>69.021666699999997</v>
      </c>
      <c r="L126" s="3">
        <v>5.5571027994155804</v>
      </c>
    </row>
    <row r="127" spans="1:12" x14ac:dyDescent="0.2">
      <c r="A127" s="15" t="s">
        <v>3511</v>
      </c>
      <c r="B127" s="2">
        <v>560</v>
      </c>
      <c r="C127" s="2" t="s">
        <v>656</v>
      </c>
      <c r="D127" s="2" t="s">
        <v>657</v>
      </c>
      <c r="E127" s="3">
        <v>3.630784142589857</v>
      </c>
      <c r="F127" s="3">
        <v>3.630784142589857</v>
      </c>
      <c r="G127" s="3">
        <v>234</v>
      </c>
      <c r="H127" s="5">
        <v>2.34E-4</v>
      </c>
      <c r="I127" s="2" t="s">
        <v>658</v>
      </c>
      <c r="J127" s="3">
        <v>-84.53</v>
      </c>
      <c r="K127" s="7">
        <v>83.177499999999995</v>
      </c>
      <c r="L127" s="3">
        <v>5.5947520732879603</v>
      </c>
    </row>
    <row r="128" spans="1:12" x14ac:dyDescent="0.2">
      <c r="A128" s="15" t="s">
        <v>3511</v>
      </c>
      <c r="B128" s="2">
        <v>29</v>
      </c>
      <c r="C128" s="2" t="s">
        <v>782</v>
      </c>
      <c r="D128" s="2" t="s">
        <v>783</v>
      </c>
      <c r="E128" s="3">
        <v>3.81864240797155</v>
      </c>
      <c r="F128" s="3">
        <v>3.81864240797155</v>
      </c>
      <c r="G128" s="3">
        <v>151.83000000000001</v>
      </c>
      <c r="H128" s="5">
        <v>1.5183000000000002E-4</v>
      </c>
      <c r="I128" s="2" t="s">
        <v>784</v>
      </c>
      <c r="J128" s="3">
        <v>-91.68</v>
      </c>
      <c r="K128" s="7">
        <v>71.246250000000003</v>
      </c>
      <c r="L128" s="3">
        <v>4.71722364425659</v>
      </c>
    </row>
    <row r="129" spans="1:12" x14ac:dyDescent="0.2">
      <c r="A129" s="15" t="s">
        <v>3511</v>
      </c>
      <c r="B129" s="2">
        <v>183</v>
      </c>
      <c r="C129" s="2" t="s">
        <v>1046</v>
      </c>
      <c r="D129" s="2" t="s">
        <v>1047</v>
      </c>
      <c r="E129" s="3">
        <v>4.4220488722702447</v>
      </c>
      <c r="F129" s="3">
        <v>4.4220488722702447</v>
      </c>
      <c r="G129" s="3">
        <v>37.840000000000003</v>
      </c>
      <c r="H129" s="5">
        <v>3.7840000000000004E-5</v>
      </c>
      <c r="I129" s="2" t="s">
        <v>1048</v>
      </c>
      <c r="J129" s="3">
        <v>-87.35</v>
      </c>
      <c r="K129" s="7">
        <v>84.120416700000007</v>
      </c>
      <c r="L129" s="3">
        <v>5.5754865109920502</v>
      </c>
    </row>
    <row r="130" spans="1:12" x14ac:dyDescent="0.2">
      <c r="A130" s="15" t="s">
        <v>3511</v>
      </c>
      <c r="B130" s="2">
        <v>420</v>
      </c>
      <c r="C130" s="2" t="s">
        <v>4658</v>
      </c>
      <c r="D130" s="2" t="s">
        <v>4659</v>
      </c>
      <c r="E130" s="3">
        <v>4.1182160444066156</v>
      </c>
      <c r="F130" s="3">
        <v>4.1182160444066156</v>
      </c>
      <c r="G130" s="3">
        <v>76.17</v>
      </c>
      <c r="H130" s="5">
        <v>7.6169999999999997E-5</v>
      </c>
      <c r="I130" s="2" t="s">
        <v>4660</v>
      </c>
      <c r="J130" s="3">
        <v>-85.26</v>
      </c>
      <c r="K130" s="7">
        <v>48.328749999999999</v>
      </c>
      <c r="L130" s="3">
        <v>4.8522056341171202</v>
      </c>
    </row>
    <row r="131" spans="1:12" x14ac:dyDescent="0.2">
      <c r="A131" s="15" t="s">
        <v>3511</v>
      </c>
      <c r="B131" s="2">
        <v>134</v>
      </c>
      <c r="C131" s="2" t="s">
        <v>653</v>
      </c>
      <c r="D131" s="2" t="s">
        <v>654</v>
      </c>
      <c r="E131" s="3">
        <v>3.6298756733643427</v>
      </c>
      <c r="F131" s="3">
        <v>3.6298756733643427</v>
      </c>
      <c r="G131" s="3">
        <v>234.49</v>
      </c>
      <c r="H131" s="5">
        <v>2.3448999999999999E-4</v>
      </c>
      <c r="I131" s="2" t="s">
        <v>655</v>
      </c>
      <c r="J131" s="3">
        <v>-87.99</v>
      </c>
      <c r="K131" s="7">
        <v>70.476249999999993</v>
      </c>
      <c r="L131" s="3">
        <v>4.9635682106018004</v>
      </c>
    </row>
    <row r="132" spans="1:12" x14ac:dyDescent="0.2">
      <c r="A132" s="15" t="s">
        <v>3511</v>
      </c>
      <c r="B132" s="2">
        <v>1145</v>
      </c>
      <c r="C132" s="2" t="s">
        <v>4676</v>
      </c>
      <c r="D132" s="2" t="s">
        <v>4677</v>
      </c>
      <c r="E132" s="3">
        <v>3.490851263597742</v>
      </c>
      <c r="F132" s="3">
        <v>3.490851263597742</v>
      </c>
      <c r="G132" s="3">
        <v>322.95999999999998</v>
      </c>
      <c r="H132" s="5">
        <v>3.2295999999999996E-4</v>
      </c>
      <c r="I132" s="2" t="s">
        <v>4678</v>
      </c>
      <c r="J132" s="3">
        <v>-72</v>
      </c>
      <c r="K132" s="7">
        <v>76.509166666666601</v>
      </c>
      <c r="L132" s="3">
        <v>5.76903235912323</v>
      </c>
    </row>
    <row r="133" spans="1:12" x14ac:dyDescent="0.2">
      <c r="A133" s="15" t="s">
        <v>3511</v>
      </c>
      <c r="B133" s="2">
        <v>282</v>
      </c>
      <c r="C133" s="2" t="s">
        <v>635</v>
      </c>
      <c r="D133" s="2" t="s">
        <v>636</v>
      </c>
      <c r="E133" s="3">
        <v>3.5895433352026864</v>
      </c>
      <c r="F133" s="3">
        <v>3.5895433352026864</v>
      </c>
      <c r="G133" s="3">
        <v>257.31</v>
      </c>
      <c r="H133" s="5">
        <v>2.5731000000000001E-4</v>
      </c>
      <c r="I133" s="2" t="s">
        <v>637</v>
      </c>
      <c r="J133" s="3">
        <v>-86.37</v>
      </c>
      <c r="K133" s="7">
        <v>70.606250000000003</v>
      </c>
      <c r="L133" s="3">
        <v>5.3157986402511597</v>
      </c>
    </row>
    <row r="134" spans="1:12" x14ac:dyDescent="0.2">
      <c r="A134" s="15" t="s">
        <v>3511</v>
      </c>
      <c r="B134" s="2">
        <v>520</v>
      </c>
      <c r="C134" s="2" t="s">
        <v>845</v>
      </c>
      <c r="D134" s="2" t="s">
        <v>846</v>
      </c>
      <c r="E134" s="3">
        <v>3.9060532761094167</v>
      </c>
      <c r="F134" s="3">
        <v>3.9060532761094167</v>
      </c>
      <c r="G134" s="3">
        <v>124.15</v>
      </c>
      <c r="H134" s="5">
        <v>1.2415000000000001E-4</v>
      </c>
      <c r="I134" s="2" t="s">
        <v>847</v>
      </c>
      <c r="J134" s="3">
        <v>-84.73</v>
      </c>
      <c r="K134" s="7">
        <v>71.795833299999998</v>
      </c>
      <c r="L134" s="3">
        <v>4.5145692825317303</v>
      </c>
    </row>
    <row r="135" spans="1:12" x14ac:dyDescent="0.2">
      <c r="A135" s="15" t="s">
        <v>3511</v>
      </c>
      <c r="B135" s="2">
        <v>5</v>
      </c>
      <c r="C135" s="2" t="s">
        <v>926</v>
      </c>
      <c r="D135" s="2" t="s">
        <v>927</v>
      </c>
      <c r="E135" s="3">
        <v>4.0653500770992892</v>
      </c>
      <c r="F135" s="3">
        <v>4.0653500770992892</v>
      </c>
      <c r="G135" s="3">
        <v>86.03</v>
      </c>
      <c r="H135" s="5">
        <v>8.6030000000000001E-5</v>
      </c>
      <c r="I135" s="2" t="s">
        <v>928</v>
      </c>
      <c r="J135" s="3">
        <v>-95.97</v>
      </c>
      <c r="K135" s="7">
        <v>77.657499999999999</v>
      </c>
      <c r="L135" s="3">
        <v>5.3001393675804103</v>
      </c>
    </row>
    <row r="136" spans="1:12" x14ac:dyDescent="0.2">
      <c r="A136" s="15" t="s">
        <v>3511</v>
      </c>
      <c r="B136" s="2">
        <v>625</v>
      </c>
      <c r="C136" s="2" t="s">
        <v>947</v>
      </c>
      <c r="D136" s="2" t="s">
        <v>948</v>
      </c>
      <c r="E136" s="3">
        <v>4.0958797865238008</v>
      </c>
      <c r="F136" s="3">
        <v>4.0958797865238008</v>
      </c>
      <c r="G136" s="3">
        <v>80.19</v>
      </c>
      <c r="H136" s="5">
        <v>8.0189999999999989E-5</v>
      </c>
      <c r="I136" s="2" t="s">
        <v>949</v>
      </c>
      <c r="J136" s="3">
        <v>-84.15</v>
      </c>
      <c r="K136" s="7">
        <v>81.774166699999995</v>
      </c>
      <c r="L136" s="3">
        <v>5.1408595442771903</v>
      </c>
    </row>
    <row r="137" spans="1:12" x14ac:dyDescent="0.2">
      <c r="A137" s="15" t="s">
        <v>3511</v>
      </c>
      <c r="B137" s="2">
        <v>565</v>
      </c>
      <c r="C137" s="2" t="s">
        <v>677</v>
      </c>
      <c r="D137" s="2" t="s">
        <v>678</v>
      </c>
      <c r="E137" s="3">
        <v>3.6426369693848573</v>
      </c>
      <c r="F137" s="3">
        <v>3.6426369693848573</v>
      </c>
      <c r="G137" s="3">
        <v>227.7</v>
      </c>
      <c r="H137" s="5">
        <v>2.2769999999999998E-4</v>
      </c>
      <c r="I137" s="2" t="s">
        <v>679</v>
      </c>
      <c r="J137" s="3">
        <v>-84.52</v>
      </c>
      <c r="K137" s="7">
        <v>90.419583299999999</v>
      </c>
      <c r="L137" s="3">
        <v>4.7981992959976196</v>
      </c>
    </row>
    <row r="138" spans="1:12" x14ac:dyDescent="0.2">
      <c r="A138" s="15" t="s">
        <v>3511</v>
      </c>
      <c r="B138" s="2">
        <v>61</v>
      </c>
      <c r="C138" s="2" t="s">
        <v>1067</v>
      </c>
      <c r="D138" s="2" t="s">
        <v>1068</v>
      </c>
      <c r="E138" s="3">
        <v>4.5780671867214915</v>
      </c>
      <c r="F138" s="3">
        <v>4.5780671867214915</v>
      </c>
      <c r="G138" s="3">
        <v>26.42</v>
      </c>
      <c r="H138" s="5">
        <v>2.6420000000000001E-5</v>
      </c>
      <c r="I138" s="2" t="s">
        <v>1069</v>
      </c>
      <c r="J138" s="3">
        <v>-89.86</v>
      </c>
      <c r="K138" s="7">
        <v>72.947916699999993</v>
      </c>
      <c r="L138" s="3">
        <v>5.2329321503639203</v>
      </c>
    </row>
    <row r="139" spans="1:12" x14ac:dyDescent="0.2">
      <c r="A139" s="15" t="s">
        <v>3511</v>
      </c>
      <c r="B139" s="2">
        <v>621</v>
      </c>
      <c r="C139" s="2" t="s">
        <v>1016</v>
      </c>
      <c r="D139" s="2" t="s">
        <v>1017</v>
      </c>
      <c r="E139" s="3">
        <v>4.329939782526866</v>
      </c>
      <c r="F139" s="3">
        <v>4.329939782526866</v>
      </c>
      <c r="G139" s="3">
        <v>46.78</v>
      </c>
      <c r="H139" s="5">
        <v>4.6779999999999996E-5</v>
      </c>
      <c r="I139" s="2" t="s">
        <v>1018</v>
      </c>
      <c r="J139" s="3">
        <v>-84.18</v>
      </c>
      <c r="K139" s="7">
        <v>85.241666699999996</v>
      </c>
      <c r="L139" s="3">
        <v>4.9552843570709202</v>
      </c>
    </row>
    <row r="140" spans="1:12" x14ac:dyDescent="0.2">
      <c r="A140" s="15" t="s">
        <v>3511</v>
      </c>
      <c r="B140" s="2">
        <v>259</v>
      </c>
      <c r="C140" s="2" t="s">
        <v>1055</v>
      </c>
      <c r="D140" s="2" t="s">
        <v>1056</v>
      </c>
      <c r="E140" s="3">
        <v>4.4449055514216811</v>
      </c>
      <c r="F140" s="3">
        <v>4.4449055514216811</v>
      </c>
      <c r="G140" s="3">
        <v>35.9</v>
      </c>
      <c r="H140" s="5">
        <v>3.5899999999999998E-5</v>
      </c>
      <c r="I140" s="2" t="s">
        <v>1057</v>
      </c>
      <c r="J140" s="3">
        <v>-86.62</v>
      </c>
      <c r="K140" s="7">
        <v>77.612499999999997</v>
      </c>
      <c r="L140" s="3">
        <v>4.9952934980392403</v>
      </c>
    </row>
    <row r="141" spans="1:12" x14ac:dyDescent="0.2">
      <c r="A141" s="15" t="s">
        <v>3511</v>
      </c>
      <c r="B141" s="2">
        <v>266</v>
      </c>
      <c r="C141" s="2" t="s">
        <v>866</v>
      </c>
      <c r="D141" s="2" t="s">
        <v>867</v>
      </c>
      <c r="E141" s="3">
        <v>3.9595954710858412</v>
      </c>
      <c r="F141" s="3">
        <v>3.9595954710858412</v>
      </c>
      <c r="G141" s="3">
        <v>109.75</v>
      </c>
      <c r="H141" s="5">
        <v>1.0975E-4</v>
      </c>
      <c r="I141" s="2" t="s">
        <v>868</v>
      </c>
      <c r="J141" s="3">
        <v>-86.52</v>
      </c>
      <c r="K141" s="7">
        <v>53.623750000000001</v>
      </c>
      <c r="L141" s="3">
        <v>5.2830442190170199</v>
      </c>
    </row>
    <row r="142" spans="1:12" x14ac:dyDescent="0.2">
      <c r="A142" s="15" t="s">
        <v>3511</v>
      </c>
      <c r="B142" s="2">
        <v>230</v>
      </c>
      <c r="C142" s="2" t="s">
        <v>944</v>
      </c>
      <c r="D142" s="2" t="s">
        <v>945</v>
      </c>
      <c r="E142" s="3">
        <v>4.0945279380752959</v>
      </c>
      <c r="F142" s="3">
        <v>4.0945279380752959</v>
      </c>
      <c r="G142" s="3">
        <v>80.44</v>
      </c>
      <c r="H142" s="5">
        <v>8.0439999999999996E-5</v>
      </c>
      <c r="I142" s="2" t="s">
        <v>946</v>
      </c>
      <c r="J142" s="3">
        <v>-86.93</v>
      </c>
      <c r="K142" s="7">
        <v>81.656800000000004</v>
      </c>
      <c r="L142" s="3">
        <v>5.1879954338073704</v>
      </c>
    </row>
    <row r="143" spans="1:12" x14ac:dyDescent="0.2">
      <c r="A143" s="15" t="s">
        <v>3511</v>
      </c>
      <c r="B143" s="2">
        <v>548</v>
      </c>
      <c r="C143" s="2" t="s">
        <v>854</v>
      </c>
      <c r="D143" s="2" t="s">
        <v>855</v>
      </c>
      <c r="E143" s="3">
        <v>3.9146023779830306</v>
      </c>
      <c r="F143" s="3">
        <v>3.9146023779830306</v>
      </c>
      <c r="G143" s="3">
        <v>121.73</v>
      </c>
      <c r="H143" s="5">
        <v>1.2173E-4</v>
      </c>
      <c r="I143" s="2" t="s">
        <v>856</v>
      </c>
      <c r="J143" s="3">
        <v>-84.6</v>
      </c>
      <c r="K143" s="7">
        <v>88.315200000000004</v>
      </c>
      <c r="L143" s="3">
        <v>4.4950907230377197</v>
      </c>
    </row>
    <row r="144" spans="1:12" x14ac:dyDescent="0.2">
      <c r="A144" s="15" t="s">
        <v>3511</v>
      </c>
      <c r="B144" s="2">
        <v>385</v>
      </c>
      <c r="C144" s="2" t="s">
        <v>800</v>
      </c>
      <c r="D144" s="2" t="s">
        <v>801</v>
      </c>
      <c r="E144" s="3">
        <v>3.8474059220725305</v>
      </c>
      <c r="F144" s="3">
        <v>3.8474059220725305</v>
      </c>
      <c r="G144" s="3">
        <v>142.1</v>
      </c>
      <c r="H144" s="5">
        <v>1.4209999999999998E-4</v>
      </c>
      <c r="I144" s="2" t="s">
        <v>802</v>
      </c>
      <c r="J144" s="3">
        <v>-85.51</v>
      </c>
      <c r="K144" s="7">
        <v>64.775599999999997</v>
      </c>
      <c r="L144" s="3">
        <v>5.2544063925743103</v>
      </c>
    </row>
    <row r="145" spans="1:12" x14ac:dyDescent="0.2">
      <c r="A145" s="15" t="s">
        <v>3511</v>
      </c>
      <c r="B145" s="2">
        <v>269</v>
      </c>
      <c r="C145" s="2" t="s">
        <v>812</v>
      </c>
      <c r="D145" s="2" t="s">
        <v>813</v>
      </c>
      <c r="E145" s="3">
        <v>3.855332405768821</v>
      </c>
      <c r="F145" s="3">
        <v>3.855332405768821</v>
      </c>
      <c r="G145" s="3">
        <v>139.53</v>
      </c>
      <c r="H145" s="5">
        <v>1.3952999999999999E-4</v>
      </c>
      <c r="I145" s="2" t="s">
        <v>814</v>
      </c>
      <c r="J145" s="3">
        <v>-86.5</v>
      </c>
      <c r="K145" s="7">
        <v>61.803600000000003</v>
      </c>
      <c r="L145" s="3">
        <v>4.8200007677078203</v>
      </c>
    </row>
    <row r="146" spans="1:12" x14ac:dyDescent="0.2">
      <c r="A146" s="15" t="s">
        <v>3511</v>
      </c>
      <c r="B146" s="2">
        <v>971</v>
      </c>
      <c r="C146" s="2" t="s">
        <v>686</v>
      </c>
      <c r="D146" s="2" t="s">
        <v>687</v>
      </c>
      <c r="E146" s="3">
        <v>3.6479912344342251</v>
      </c>
      <c r="F146" s="3">
        <v>3.6479912344342251</v>
      </c>
      <c r="G146" s="3">
        <v>224.91</v>
      </c>
      <c r="H146" s="5">
        <v>2.2490999999999999E-4</v>
      </c>
      <c r="I146" s="2" t="s">
        <v>688</v>
      </c>
      <c r="J146" s="3">
        <v>-81.97</v>
      </c>
      <c r="K146" s="7">
        <v>63.346800000000002</v>
      </c>
      <c r="L146" s="3">
        <v>4.9767260551452601</v>
      </c>
    </row>
    <row r="147" spans="1:12" x14ac:dyDescent="0.2">
      <c r="A147" s="15" t="s">
        <v>3511</v>
      </c>
      <c r="B147" s="2">
        <v>441</v>
      </c>
      <c r="C147" s="2" t="s">
        <v>770</v>
      </c>
      <c r="D147" s="2" t="s">
        <v>771</v>
      </c>
      <c r="E147" s="3">
        <v>3.7947414879959402</v>
      </c>
      <c r="F147" s="3">
        <v>3.7947414879959402</v>
      </c>
      <c r="G147" s="3">
        <v>160.41999999999999</v>
      </c>
      <c r="H147" s="5">
        <v>1.6041999999999999E-4</v>
      </c>
      <c r="I147" s="2" t="s">
        <v>772</v>
      </c>
      <c r="J147" s="3">
        <v>-85.18</v>
      </c>
      <c r="K147" s="7">
        <v>79.834000000000003</v>
      </c>
      <c r="L147" s="3">
        <v>4.6546214818954397</v>
      </c>
    </row>
    <row r="148" spans="1:12" x14ac:dyDescent="0.2">
      <c r="A148" s="15" t="s">
        <v>3511</v>
      </c>
      <c r="B148" s="2">
        <v>242</v>
      </c>
      <c r="C148" s="2" t="s">
        <v>833</v>
      </c>
      <c r="D148" s="2" t="s">
        <v>834</v>
      </c>
      <c r="E148" s="3">
        <v>3.8966410601334371</v>
      </c>
      <c r="F148" s="3">
        <v>3.8966410601334371</v>
      </c>
      <c r="G148" s="3">
        <v>126.87</v>
      </c>
      <c r="H148" s="5">
        <v>1.2687000000000001E-4</v>
      </c>
      <c r="I148" s="2" t="s">
        <v>835</v>
      </c>
      <c r="J148" s="3">
        <v>-86.8</v>
      </c>
      <c r="K148" s="7">
        <v>78.684399999999997</v>
      </c>
      <c r="L148" s="3">
        <v>4.47621273994445</v>
      </c>
    </row>
    <row r="149" spans="1:12" x14ac:dyDescent="0.2">
      <c r="A149" s="15" t="s">
        <v>3511</v>
      </c>
      <c r="B149" s="2">
        <v>774</v>
      </c>
      <c r="C149" s="2" t="s">
        <v>596</v>
      </c>
      <c r="D149" s="2" t="s">
        <v>597</v>
      </c>
      <c r="E149" s="3">
        <v>3.5416946078819835</v>
      </c>
      <c r="F149" s="3">
        <v>3.5416946078819835</v>
      </c>
      <c r="G149" s="3">
        <v>287.27999999999997</v>
      </c>
      <c r="H149" s="5">
        <v>2.8727999999999995E-4</v>
      </c>
      <c r="I149" s="2" t="s">
        <v>598</v>
      </c>
      <c r="J149" s="3">
        <v>-83.29</v>
      </c>
      <c r="K149" s="7">
        <v>77.929599999999994</v>
      </c>
      <c r="L149" s="3">
        <v>5.8254855573177302</v>
      </c>
    </row>
    <row r="150" spans="1:12" x14ac:dyDescent="0.2">
      <c r="A150" s="15" t="s">
        <v>3511</v>
      </c>
      <c r="B150" s="2">
        <v>224</v>
      </c>
      <c r="C150" s="2" t="s">
        <v>4913</v>
      </c>
      <c r="D150" s="2" t="s">
        <v>4914</v>
      </c>
      <c r="E150" s="3">
        <v>4.3612113328426014</v>
      </c>
      <c r="F150" s="3">
        <v>4.3612113328426014</v>
      </c>
      <c r="G150" s="3">
        <v>43.53</v>
      </c>
      <c r="H150" s="5">
        <v>4.3529999999999998E-5</v>
      </c>
      <c r="I150" s="2" t="s">
        <v>4915</v>
      </c>
      <c r="J150" s="3">
        <v>-87</v>
      </c>
      <c r="K150" s="7">
        <v>66.495599999999996</v>
      </c>
      <c r="L150" s="3">
        <v>5.54914343357086</v>
      </c>
    </row>
    <row r="151" spans="1:12" x14ac:dyDescent="0.2">
      <c r="A151" s="15" t="s">
        <v>3511</v>
      </c>
      <c r="B151" s="2">
        <v>693</v>
      </c>
      <c r="C151" s="2" t="s">
        <v>809</v>
      </c>
      <c r="D151" s="2" t="s">
        <v>810</v>
      </c>
      <c r="E151" s="3">
        <v>3.8546792610816758</v>
      </c>
      <c r="F151" s="3">
        <v>3.8546792610816758</v>
      </c>
      <c r="G151" s="3">
        <v>139.74</v>
      </c>
      <c r="H151" s="5">
        <v>1.3974000000000001E-4</v>
      </c>
      <c r="I151" s="2" t="s">
        <v>811</v>
      </c>
      <c r="J151" s="3">
        <v>-83.85</v>
      </c>
      <c r="K151" s="7">
        <v>87.856800000000007</v>
      </c>
      <c r="L151" s="3">
        <v>5.5805258750915501</v>
      </c>
    </row>
    <row r="152" spans="1:12" x14ac:dyDescent="0.2">
      <c r="A152" s="15" t="s">
        <v>3511</v>
      </c>
      <c r="B152" s="2">
        <v>115</v>
      </c>
      <c r="C152" s="2" t="s">
        <v>1007</v>
      </c>
      <c r="D152" s="2" t="s">
        <v>1008</v>
      </c>
      <c r="E152" s="3">
        <v>4.3122035886187051</v>
      </c>
      <c r="F152" s="3">
        <v>4.3122035886187051</v>
      </c>
      <c r="G152" s="3">
        <v>48.73</v>
      </c>
      <c r="H152" s="5">
        <v>4.8729999999999996E-5</v>
      </c>
      <c r="I152" s="2" t="s">
        <v>1009</v>
      </c>
      <c r="J152" s="3">
        <v>-88.39</v>
      </c>
      <c r="K152" s="7">
        <v>86.139600000000002</v>
      </c>
      <c r="L152" s="3">
        <v>5.9794333577155996</v>
      </c>
    </row>
    <row r="153" spans="1:12" x14ac:dyDescent="0.2">
      <c r="A153" s="15" t="s">
        <v>3511</v>
      </c>
      <c r="B153" s="2">
        <v>240</v>
      </c>
      <c r="C153" s="2" t="s">
        <v>1034</v>
      </c>
      <c r="D153" s="2" t="s">
        <v>1035</v>
      </c>
      <c r="E153" s="3">
        <v>4.3706923599262515</v>
      </c>
      <c r="F153" s="3">
        <v>4.3706923599262515</v>
      </c>
      <c r="G153" s="3">
        <v>42.59</v>
      </c>
      <c r="H153" s="5">
        <v>4.2590000000000004E-5</v>
      </c>
      <c r="I153" s="2" t="s">
        <v>1036</v>
      </c>
      <c r="J153" s="3">
        <v>-86.82</v>
      </c>
      <c r="K153" s="7">
        <v>81.673599999999993</v>
      </c>
      <c r="L153" s="3" t="e">
        <v>#N/A</v>
      </c>
    </row>
    <row r="154" spans="1:12" x14ac:dyDescent="0.2">
      <c r="A154" s="15" t="s">
        <v>3511</v>
      </c>
      <c r="B154" s="2">
        <v>442</v>
      </c>
      <c r="C154" s="2" t="s">
        <v>998</v>
      </c>
      <c r="D154" s="2" t="s">
        <v>999</v>
      </c>
      <c r="E154" s="3">
        <v>4.297052753818444</v>
      </c>
      <c r="F154" s="3">
        <v>4.297052753818444</v>
      </c>
      <c r="G154" s="3">
        <v>50.46</v>
      </c>
      <c r="H154" s="5">
        <v>5.0460000000000001E-5</v>
      </c>
      <c r="I154" s="2" t="s">
        <v>1000</v>
      </c>
      <c r="J154" s="3">
        <v>-85.17</v>
      </c>
      <c r="K154" s="7">
        <v>89.374799999999993</v>
      </c>
      <c r="L154" s="3">
        <v>4.8450193405151296</v>
      </c>
    </row>
    <row r="155" spans="1:12" x14ac:dyDescent="0.2">
      <c r="A155" s="15" t="s">
        <v>3511</v>
      </c>
      <c r="B155" s="2">
        <v>136</v>
      </c>
      <c r="C155" s="2" t="s">
        <v>1082</v>
      </c>
      <c r="D155" s="2" t="s">
        <v>1083</v>
      </c>
      <c r="E155" s="3">
        <v>4.7788466780452952</v>
      </c>
      <c r="F155" s="3">
        <v>4.7788466780452952</v>
      </c>
      <c r="G155" s="3">
        <v>16.64</v>
      </c>
      <c r="H155" s="5">
        <v>1.664E-5</v>
      </c>
      <c r="I155" s="2" t="s">
        <v>1084</v>
      </c>
      <c r="J155" s="3">
        <v>-87.93</v>
      </c>
      <c r="K155" s="7">
        <v>81.164000000000001</v>
      </c>
      <c r="L155" s="3">
        <v>5.2562927603721601</v>
      </c>
    </row>
    <row r="156" spans="1:12" x14ac:dyDescent="0.2">
      <c r="A156" s="15" t="s">
        <v>3511</v>
      </c>
      <c r="B156" s="2">
        <v>95</v>
      </c>
      <c r="C156" s="2" t="s">
        <v>950</v>
      </c>
      <c r="D156" s="2" t="s">
        <v>951</v>
      </c>
      <c r="E156" s="3">
        <v>4.0987051828344327</v>
      </c>
      <c r="F156" s="3">
        <v>4.0987051828344327</v>
      </c>
      <c r="G156" s="3">
        <v>79.67</v>
      </c>
      <c r="H156" s="5">
        <v>7.9670000000000001E-5</v>
      </c>
      <c r="I156" s="2" t="s">
        <v>952</v>
      </c>
      <c r="J156" s="3">
        <v>-88.94</v>
      </c>
      <c r="K156" s="7">
        <v>73.709599999999995</v>
      </c>
      <c r="L156" s="3">
        <v>5.8424068838357899</v>
      </c>
    </row>
    <row r="157" spans="1:12" x14ac:dyDescent="0.2">
      <c r="A157" s="15" t="s">
        <v>3511</v>
      </c>
      <c r="B157" s="2">
        <v>119</v>
      </c>
      <c r="C157" s="2" t="s">
        <v>869</v>
      </c>
      <c r="D157" s="2" t="s">
        <v>870</v>
      </c>
      <c r="E157" s="3">
        <v>3.9613003769793771</v>
      </c>
      <c r="F157" s="3">
        <v>3.9613003769793771</v>
      </c>
      <c r="G157" s="3">
        <v>109.32</v>
      </c>
      <c r="H157" s="5">
        <v>1.0931999999999999E-4</v>
      </c>
      <c r="I157" s="2" t="s">
        <v>871</v>
      </c>
      <c r="J157" s="3">
        <v>-88.25</v>
      </c>
      <c r="K157" s="7">
        <v>62.295200000000001</v>
      </c>
      <c r="L157" s="3">
        <v>5.0523626804351798</v>
      </c>
    </row>
    <row r="158" spans="1:12" x14ac:dyDescent="0.2">
      <c r="A158" s="15" t="s">
        <v>3511</v>
      </c>
      <c r="B158" s="2">
        <v>53</v>
      </c>
      <c r="C158" s="2" t="s">
        <v>632</v>
      </c>
      <c r="D158" s="2" t="s">
        <v>633</v>
      </c>
      <c r="E158" s="3">
        <v>3.581599263315113</v>
      </c>
      <c r="F158" s="3">
        <v>3.581599263315113</v>
      </c>
      <c r="G158" s="3">
        <v>262.06</v>
      </c>
      <c r="H158" s="5">
        <v>2.6205999999999999E-4</v>
      </c>
      <c r="I158" s="2" t="s">
        <v>634</v>
      </c>
      <c r="J158" s="3">
        <v>-90.15</v>
      </c>
      <c r="K158" s="7">
        <v>51.836399999999998</v>
      </c>
      <c r="L158" s="3">
        <v>4.6931240558624197</v>
      </c>
    </row>
    <row r="159" spans="1:12" x14ac:dyDescent="0.2">
      <c r="A159" s="15" t="s">
        <v>3511</v>
      </c>
      <c r="B159" s="2">
        <v>563</v>
      </c>
      <c r="C159" s="2" t="s">
        <v>692</v>
      </c>
      <c r="D159" s="2" t="s">
        <v>693</v>
      </c>
      <c r="E159" s="3">
        <v>3.6835683306330695</v>
      </c>
      <c r="F159" s="3">
        <v>3.6835683306330695</v>
      </c>
      <c r="G159" s="3">
        <v>207.22</v>
      </c>
      <c r="H159" s="5">
        <v>2.0721999999999998E-4</v>
      </c>
      <c r="I159" s="2" t="s">
        <v>694</v>
      </c>
      <c r="J159" s="3">
        <v>-84.52</v>
      </c>
      <c r="K159" s="7">
        <v>57.540399999999998</v>
      </c>
      <c r="L159" s="3">
        <v>5.7515787780284802</v>
      </c>
    </row>
    <row r="160" spans="1:12" x14ac:dyDescent="0.2">
      <c r="A160" s="15" t="s">
        <v>3511</v>
      </c>
      <c r="B160" s="2">
        <v>107</v>
      </c>
      <c r="C160" s="2" t="s">
        <v>1094</v>
      </c>
      <c r="D160" s="2" t="s">
        <v>1095</v>
      </c>
      <c r="E160" s="3">
        <v>5.5044556624535517</v>
      </c>
      <c r="F160" s="3">
        <v>5.5044556624535517</v>
      </c>
      <c r="G160" s="3">
        <v>3.13</v>
      </c>
      <c r="H160" s="5">
        <v>3.1299999999999997E-6</v>
      </c>
      <c r="I160" s="2" t="s">
        <v>1096</v>
      </c>
      <c r="J160" s="3">
        <v>-88.6</v>
      </c>
      <c r="K160" s="7">
        <v>91.077600000000004</v>
      </c>
      <c r="L160" s="3">
        <v>5.0824985504150302</v>
      </c>
    </row>
    <row r="161" spans="1:12" x14ac:dyDescent="0.2">
      <c r="A161" s="15" t="s">
        <v>3511</v>
      </c>
      <c r="B161" s="2">
        <v>218</v>
      </c>
      <c r="C161" s="2" t="s">
        <v>710</v>
      </c>
      <c r="D161" s="2" t="s">
        <v>711</v>
      </c>
      <c r="E161" s="3">
        <v>3.7035322611998849</v>
      </c>
      <c r="F161" s="3">
        <v>3.7035322611998849</v>
      </c>
      <c r="G161" s="3">
        <v>197.91</v>
      </c>
      <c r="H161" s="5">
        <v>1.9790999999999998E-4</v>
      </c>
      <c r="I161" s="2" t="s">
        <v>712</v>
      </c>
      <c r="J161" s="3">
        <v>-87.03</v>
      </c>
      <c r="K161" s="7">
        <v>66.344800000000006</v>
      </c>
      <c r="L161" s="3">
        <v>5.3578410148620597</v>
      </c>
    </row>
    <row r="162" spans="1:12" x14ac:dyDescent="0.2">
      <c r="A162" s="15" t="s">
        <v>3511</v>
      </c>
      <c r="B162" s="2">
        <v>25</v>
      </c>
      <c r="C162" s="2" t="s">
        <v>5063</v>
      </c>
      <c r="D162" s="2" t="s">
        <v>5064</v>
      </c>
      <c r="E162" s="3">
        <v>3.4773210761437898</v>
      </c>
      <c r="F162" s="3">
        <v>3.4773210761437898</v>
      </c>
      <c r="G162" s="3">
        <v>333.18</v>
      </c>
      <c r="H162" s="5">
        <v>3.3317999999999998E-4</v>
      </c>
      <c r="I162" s="2" t="s">
        <v>5065</v>
      </c>
      <c r="J162" s="3">
        <v>-92.02</v>
      </c>
      <c r="K162" s="7">
        <v>58.293199999999999</v>
      </c>
      <c r="L162" s="3">
        <v>5.8662122935056598</v>
      </c>
    </row>
    <row r="163" spans="1:12" x14ac:dyDescent="0.2">
      <c r="A163" s="15" t="s">
        <v>3511</v>
      </c>
      <c r="B163" s="2">
        <v>189</v>
      </c>
      <c r="C163" s="2" t="s">
        <v>5066</v>
      </c>
      <c r="D163" s="2" t="s">
        <v>5067</v>
      </c>
      <c r="E163" s="3">
        <v>3.6857745290735031</v>
      </c>
      <c r="F163" s="3">
        <v>3.6857745290735031</v>
      </c>
      <c r="G163" s="3">
        <v>206.17</v>
      </c>
      <c r="H163" s="5">
        <v>2.0616999999999999E-4</v>
      </c>
      <c r="I163" s="2" t="s">
        <v>5068</v>
      </c>
      <c r="J163" s="3">
        <v>-87.27</v>
      </c>
      <c r="K163" s="7">
        <v>77.849199999999996</v>
      </c>
      <c r="L163" s="3">
        <v>5.0900209546089101</v>
      </c>
    </row>
    <row r="164" spans="1:12" x14ac:dyDescent="0.2">
      <c r="A164" s="15" t="s">
        <v>3511</v>
      </c>
      <c r="B164" s="2">
        <v>85</v>
      </c>
      <c r="C164" s="2" t="s">
        <v>827</v>
      </c>
      <c r="D164" s="2" t="s">
        <v>828</v>
      </c>
      <c r="E164" s="3">
        <v>3.8932992676376457</v>
      </c>
      <c r="F164" s="3">
        <v>3.8932992676376457</v>
      </c>
      <c r="G164" s="3">
        <v>127.85</v>
      </c>
      <c r="H164" s="5">
        <v>1.2784999999999999E-4</v>
      </c>
      <c r="I164" s="2" t="s">
        <v>829</v>
      </c>
      <c r="J164" s="3">
        <v>-89.25</v>
      </c>
      <c r="K164" s="7">
        <v>75.475999999999999</v>
      </c>
      <c r="L164" s="3">
        <v>4.31914830207824</v>
      </c>
    </row>
    <row r="165" spans="1:12" x14ac:dyDescent="0.2">
      <c r="A165" s="15" t="s">
        <v>3511</v>
      </c>
      <c r="B165" s="2">
        <v>1125</v>
      </c>
      <c r="C165" s="2" t="s">
        <v>665</v>
      </c>
      <c r="D165" s="2" t="s">
        <v>666</v>
      </c>
      <c r="E165" s="3">
        <v>3.6371406970413198</v>
      </c>
      <c r="F165" s="3">
        <v>3.6371406970413198</v>
      </c>
      <c r="G165" s="3">
        <v>230.6</v>
      </c>
      <c r="H165" s="5">
        <v>2.3059999999999999E-4</v>
      </c>
      <c r="I165" s="2" t="s">
        <v>667</v>
      </c>
      <c r="J165" s="3">
        <v>-75.989999999999995</v>
      </c>
      <c r="K165" s="7">
        <v>66.672399999999996</v>
      </c>
      <c r="L165" s="3">
        <v>4.9299571514129603</v>
      </c>
    </row>
    <row r="166" spans="1:12" x14ac:dyDescent="0.2">
      <c r="A166" s="15" t="s">
        <v>3511</v>
      </c>
      <c r="B166" s="2">
        <v>344</v>
      </c>
      <c r="C166" s="2" t="s">
        <v>5081</v>
      </c>
      <c r="D166" s="2" t="s">
        <v>5082</v>
      </c>
      <c r="E166" s="3">
        <v>3.9663350367968229</v>
      </c>
      <c r="F166" s="3">
        <v>3.9663350367968229</v>
      </c>
      <c r="G166" s="3">
        <v>108.06</v>
      </c>
      <c r="H166" s="5">
        <v>1.0805999999999999E-4</v>
      </c>
      <c r="I166" s="2" t="s">
        <v>5083</v>
      </c>
      <c r="J166" s="3">
        <v>-85.81</v>
      </c>
      <c r="K166" s="7">
        <v>71.045599999999894</v>
      </c>
      <c r="L166" s="3">
        <v>5.2656377553939802</v>
      </c>
    </row>
    <row r="167" spans="1:12" x14ac:dyDescent="0.2">
      <c r="A167" s="15" t="s">
        <v>3511</v>
      </c>
      <c r="B167" s="2">
        <v>734</v>
      </c>
      <c r="C167" s="2" t="s">
        <v>1004</v>
      </c>
      <c r="D167" s="2" t="s">
        <v>1005</v>
      </c>
      <c r="E167" s="3">
        <v>4.3081231774406685</v>
      </c>
      <c r="F167" s="3">
        <v>4.3081231774406685</v>
      </c>
      <c r="G167" s="3">
        <v>49.19</v>
      </c>
      <c r="H167" s="5">
        <v>4.9189999999999995E-5</v>
      </c>
      <c r="I167" s="2" t="s">
        <v>1006</v>
      </c>
      <c r="J167" s="3">
        <v>-83.54</v>
      </c>
      <c r="K167" s="7">
        <v>60.5916</v>
      </c>
      <c r="L167" s="3">
        <v>5.0717037916183401</v>
      </c>
    </row>
    <row r="168" spans="1:12" x14ac:dyDescent="0.2">
      <c r="A168" s="15" t="s">
        <v>3511</v>
      </c>
      <c r="B168" s="2">
        <v>32</v>
      </c>
      <c r="C168" s="2" t="s">
        <v>5108</v>
      </c>
      <c r="D168" s="2" t="s">
        <v>5109</v>
      </c>
      <c r="E168" s="3">
        <v>3.604359141303882</v>
      </c>
      <c r="F168" s="3">
        <v>3.604359141303882</v>
      </c>
      <c r="G168" s="3">
        <v>248.68</v>
      </c>
      <c r="H168" s="5">
        <v>2.4867999999999998E-4</v>
      </c>
      <c r="I168" s="2" t="s">
        <v>5110</v>
      </c>
      <c r="J168" s="3">
        <v>-91.45</v>
      </c>
      <c r="K168" s="7">
        <v>66.857599999999906</v>
      </c>
      <c r="L168" s="3">
        <v>5.5124226808547903</v>
      </c>
    </row>
    <row r="169" spans="1:12" x14ac:dyDescent="0.2">
      <c r="A169" s="15" t="s">
        <v>3511</v>
      </c>
      <c r="B169" s="2">
        <v>212</v>
      </c>
      <c r="C169" s="2" t="s">
        <v>572</v>
      </c>
      <c r="D169" s="2" t="s">
        <v>573</v>
      </c>
      <c r="E169" s="3">
        <v>3.5197774014155248</v>
      </c>
      <c r="F169" s="3">
        <v>3.5197774014155248</v>
      </c>
      <c r="G169" s="3">
        <v>302.14999999999998</v>
      </c>
      <c r="H169" s="5">
        <v>3.0214999999999994E-4</v>
      </c>
      <c r="I169" s="2" t="s">
        <v>574</v>
      </c>
      <c r="J169" s="3">
        <v>-87.1</v>
      </c>
      <c r="K169" s="7">
        <v>57.043199999999999</v>
      </c>
      <c r="L169" s="3">
        <v>4.9830566644668499</v>
      </c>
    </row>
    <row r="170" spans="1:12" x14ac:dyDescent="0.2">
      <c r="A170" s="15" t="s">
        <v>3511</v>
      </c>
      <c r="B170" s="2">
        <v>6</v>
      </c>
      <c r="C170" s="2" t="s">
        <v>722</v>
      </c>
      <c r="D170" s="2" t="s">
        <v>723</v>
      </c>
      <c r="E170" s="3">
        <v>3.7234922411701441</v>
      </c>
      <c r="F170" s="3">
        <v>3.7234922411701441</v>
      </c>
      <c r="G170" s="3">
        <v>189.02</v>
      </c>
      <c r="H170" s="5">
        <v>1.8902E-4</v>
      </c>
      <c r="I170" s="2" t="s">
        <v>724</v>
      </c>
      <c r="J170" s="3">
        <v>-95.96</v>
      </c>
      <c r="K170" s="7">
        <v>62.337600000000002</v>
      </c>
      <c r="L170" s="3">
        <v>6.2909132242202697</v>
      </c>
    </row>
    <row r="171" spans="1:12" x14ac:dyDescent="0.2">
      <c r="A171" s="15" t="s">
        <v>3511</v>
      </c>
      <c r="B171" s="2">
        <v>234</v>
      </c>
      <c r="C171" s="2" t="s">
        <v>818</v>
      </c>
      <c r="D171" s="2" t="s">
        <v>819</v>
      </c>
      <c r="E171" s="3">
        <v>3.8742910740273473</v>
      </c>
      <c r="F171" s="3">
        <v>3.8742910740273473</v>
      </c>
      <c r="G171" s="3">
        <v>133.57</v>
      </c>
      <c r="H171" s="5">
        <v>1.3356999999999998E-4</v>
      </c>
      <c r="I171" s="2" t="s">
        <v>820</v>
      </c>
      <c r="J171" s="3">
        <v>-86.87</v>
      </c>
      <c r="K171" s="7">
        <v>74.514799999999994</v>
      </c>
      <c r="L171" s="3">
        <v>6.4788351953029597</v>
      </c>
    </row>
    <row r="172" spans="1:12" x14ac:dyDescent="0.2">
      <c r="A172" s="15" t="s">
        <v>3511</v>
      </c>
      <c r="B172" s="2">
        <v>870</v>
      </c>
      <c r="C172" s="2" t="s">
        <v>5171</v>
      </c>
      <c r="D172" s="2" t="s">
        <v>5172</v>
      </c>
      <c r="E172" s="3">
        <v>4.7178312216953584</v>
      </c>
      <c r="F172" s="3">
        <v>4.7178312216953584</v>
      </c>
      <c r="G172" s="3">
        <v>19.149999999999999</v>
      </c>
      <c r="H172" s="5">
        <v>1.9149999999999998E-5</v>
      </c>
      <c r="I172" s="2" t="s">
        <v>5173</v>
      </c>
      <c r="J172" s="3">
        <v>-82.57</v>
      </c>
      <c r="K172" s="7">
        <v>75.833600000000004</v>
      </c>
      <c r="L172" s="3">
        <v>6.0905647277831996</v>
      </c>
    </row>
    <row r="173" spans="1:12" x14ac:dyDescent="0.2">
      <c r="A173" s="15" t="s">
        <v>3511</v>
      </c>
      <c r="B173" s="2">
        <v>40</v>
      </c>
      <c r="C173" s="2" t="s">
        <v>1076</v>
      </c>
      <c r="D173" s="2" t="s">
        <v>1077</v>
      </c>
      <c r="E173" s="3">
        <v>4.7297871451037574</v>
      </c>
      <c r="F173" s="3">
        <v>4.7297871451037574</v>
      </c>
      <c r="G173" s="3">
        <v>18.63</v>
      </c>
      <c r="H173" s="5">
        <v>1.863E-5</v>
      </c>
      <c r="I173" s="2" t="s">
        <v>1078</v>
      </c>
      <c r="J173" s="3">
        <v>-90.58</v>
      </c>
      <c r="K173" s="7">
        <v>83.316000000000003</v>
      </c>
      <c r="L173" s="3">
        <v>5.3799529075622496</v>
      </c>
    </row>
    <row r="174" spans="1:12" x14ac:dyDescent="0.2">
      <c r="A174" s="15" t="s">
        <v>3511</v>
      </c>
      <c r="B174" s="2">
        <v>43</v>
      </c>
      <c r="C174" s="2" t="s">
        <v>644</v>
      </c>
      <c r="D174" s="2" t="s">
        <v>645</v>
      </c>
      <c r="E174" s="3">
        <v>3.6026336387347118</v>
      </c>
      <c r="F174" s="3">
        <v>3.6026336387347118</v>
      </c>
      <c r="G174" s="3">
        <v>249.67</v>
      </c>
      <c r="H174" s="5">
        <v>2.4966999999999996E-4</v>
      </c>
      <c r="I174" s="2" t="s">
        <v>646</v>
      </c>
      <c r="J174" s="3">
        <v>-90.4</v>
      </c>
      <c r="K174" s="7">
        <v>74.992800000000003</v>
      </c>
      <c r="L174" s="3">
        <v>4.7670290470123202</v>
      </c>
    </row>
    <row r="175" spans="1:12" x14ac:dyDescent="0.2">
      <c r="A175" s="15" t="s">
        <v>3511</v>
      </c>
      <c r="B175" s="2">
        <v>888</v>
      </c>
      <c r="C175" s="2" t="s">
        <v>803</v>
      </c>
      <c r="D175" s="2" t="s">
        <v>804</v>
      </c>
      <c r="E175" s="3">
        <v>3.8523236757589014</v>
      </c>
      <c r="F175" s="3">
        <v>3.8523236757589014</v>
      </c>
      <c r="G175" s="3">
        <v>140.5</v>
      </c>
      <c r="H175" s="5">
        <v>1.405E-4</v>
      </c>
      <c r="I175" s="2" t="s">
        <v>805</v>
      </c>
      <c r="J175" s="3">
        <v>-82.46</v>
      </c>
      <c r="K175" s="7">
        <v>62.220799999999997</v>
      </c>
      <c r="L175" s="3">
        <v>4.9008703231811497</v>
      </c>
    </row>
    <row r="176" spans="1:12" x14ac:dyDescent="0.2">
      <c r="A176" s="15" t="s">
        <v>3511</v>
      </c>
      <c r="B176" s="2">
        <v>333</v>
      </c>
      <c r="C176" s="2" t="s">
        <v>806</v>
      </c>
      <c r="D176" s="2" t="s">
        <v>807</v>
      </c>
      <c r="E176" s="3">
        <v>3.8534068979036951</v>
      </c>
      <c r="F176" s="3">
        <v>3.8534068979036951</v>
      </c>
      <c r="G176" s="3">
        <v>140.15</v>
      </c>
      <c r="H176" s="5">
        <v>1.4014999999999999E-4</v>
      </c>
      <c r="I176" s="2" t="s">
        <v>808</v>
      </c>
      <c r="J176" s="3">
        <v>-85.89</v>
      </c>
      <c r="K176" s="7">
        <v>59.858400000000003</v>
      </c>
      <c r="L176" s="3">
        <v>5.0908005237579301</v>
      </c>
    </row>
    <row r="177" spans="1:12" x14ac:dyDescent="0.2">
      <c r="A177" s="15" t="s">
        <v>3511</v>
      </c>
      <c r="B177" s="2">
        <v>323</v>
      </c>
      <c r="C177" s="2" t="s">
        <v>5195</v>
      </c>
      <c r="D177" s="2" t="s">
        <v>5196</v>
      </c>
      <c r="E177" s="3">
        <v>3.4074790534810573</v>
      </c>
      <c r="F177" s="3">
        <v>3.4074790534810573</v>
      </c>
      <c r="G177" s="3">
        <v>391.31</v>
      </c>
      <c r="H177" s="5">
        <v>3.9130999999999997E-4</v>
      </c>
      <c r="I177" s="2" t="s">
        <v>5197</v>
      </c>
      <c r="J177" s="3">
        <v>-85.97</v>
      </c>
      <c r="K177" s="7">
        <v>88.674799999999905</v>
      </c>
      <c r="L177" s="3">
        <v>6.2594202160835204</v>
      </c>
    </row>
    <row r="178" spans="1:12" x14ac:dyDescent="0.2">
      <c r="A178" s="15" t="s">
        <v>3511</v>
      </c>
      <c r="B178" s="2">
        <v>116</v>
      </c>
      <c r="C178" s="2" t="s">
        <v>617</v>
      </c>
      <c r="D178" s="2" t="s">
        <v>618</v>
      </c>
      <c r="E178" s="3">
        <v>3.56813788747003</v>
      </c>
      <c r="F178" s="3">
        <v>3.56813788747003</v>
      </c>
      <c r="G178" s="3">
        <v>270.31</v>
      </c>
      <c r="H178" s="5">
        <v>2.7031000000000001E-4</v>
      </c>
      <c r="I178" s="2" t="s">
        <v>619</v>
      </c>
      <c r="J178" s="3">
        <v>-88.37</v>
      </c>
      <c r="K178" s="7">
        <v>67.836799999999997</v>
      </c>
      <c r="L178" s="3">
        <v>4.8183680772781301</v>
      </c>
    </row>
    <row r="179" spans="1:12" x14ac:dyDescent="0.2">
      <c r="A179" s="15" t="s">
        <v>3511</v>
      </c>
      <c r="B179" s="2">
        <v>243</v>
      </c>
      <c r="C179" s="2" t="s">
        <v>797</v>
      </c>
      <c r="D179" s="2" t="s">
        <v>798</v>
      </c>
      <c r="E179" s="3">
        <v>3.8415470393111719</v>
      </c>
      <c r="F179" s="3">
        <v>3.8415470393111719</v>
      </c>
      <c r="G179" s="3">
        <v>144.03</v>
      </c>
      <c r="H179" s="5">
        <v>1.4402999999999999E-4</v>
      </c>
      <c r="I179" s="2" t="s">
        <v>799</v>
      </c>
      <c r="J179" s="3">
        <v>-86.79</v>
      </c>
      <c r="K179" s="7">
        <v>67.337199999999996</v>
      </c>
      <c r="L179" s="3">
        <v>5.1486647725105197</v>
      </c>
    </row>
    <row r="180" spans="1:12" x14ac:dyDescent="0.2">
      <c r="A180" s="15" t="s">
        <v>3511</v>
      </c>
      <c r="B180" s="2">
        <v>487</v>
      </c>
      <c r="C180" s="2" t="s">
        <v>713</v>
      </c>
      <c r="D180" s="2" t="s">
        <v>714</v>
      </c>
      <c r="E180" s="3">
        <v>3.7162918109525345</v>
      </c>
      <c r="F180" s="3">
        <v>3.7162918109525345</v>
      </c>
      <c r="G180" s="3">
        <v>192.18</v>
      </c>
      <c r="H180" s="5">
        <v>1.9217999999999999E-4</v>
      </c>
      <c r="I180" s="2" t="s">
        <v>715</v>
      </c>
      <c r="J180" s="3">
        <v>-84.92</v>
      </c>
      <c r="K180" s="7">
        <v>73.115200000000002</v>
      </c>
      <c r="L180" s="3">
        <v>5.5226432681083599</v>
      </c>
    </row>
    <row r="181" spans="1:12" x14ac:dyDescent="0.2">
      <c r="A181" s="15" t="s">
        <v>3511</v>
      </c>
      <c r="B181" s="2">
        <v>208</v>
      </c>
      <c r="C181" s="2" t="s">
        <v>860</v>
      </c>
      <c r="D181" s="2" t="s">
        <v>861</v>
      </c>
      <c r="E181" s="3">
        <v>3.9268684350590068</v>
      </c>
      <c r="F181" s="3">
        <v>3.9268684350590068</v>
      </c>
      <c r="G181" s="3">
        <v>118.34</v>
      </c>
      <c r="H181" s="5">
        <v>1.1834E-4</v>
      </c>
      <c r="I181" s="2" t="s">
        <v>862</v>
      </c>
      <c r="J181" s="3">
        <v>-87.12</v>
      </c>
      <c r="K181" s="7">
        <v>79.876400000000004</v>
      </c>
      <c r="L181" s="3">
        <v>5.3662741184234601</v>
      </c>
    </row>
    <row r="182" spans="1:12" x14ac:dyDescent="0.2">
      <c r="A182" s="15" t="s">
        <v>3511</v>
      </c>
      <c r="B182" s="2">
        <v>38</v>
      </c>
      <c r="C182" s="2" t="s">
        <v>506</v>
      </c>
      <c r="D182" s="2" t="s">
        <v>507</v>
      </c>
      <c r="E182" s="3">
        <v>3.4252397297334989</v>
      </c>
      <c r="F182" s="3">
        <v>3.4252397297334989</v>
      </c>
      <c r="G182" s="3">
        <v>375.63</v>
      </c>
      <c r="H182" s="5">
        <v>3.7562999999999995E-4</v>
      </c>
      <c r="I182" s="2" t="s">
        <v>508</v>
      </c>
      <c r="J182" s="3">
        <v>-90.74</v>
      </c>
      <c r="K182" s="7">
        <v>90.5548</v>
      </c>
      <c r="L182" s="3">
        <v>5.18242651224136</v>
      </c>
    </row>
    <row r="183" spans="1:12" x14ac:dyDescent="0.2">
      <c r="A183" s="15" t="s">
        <v>3511</v>
      </c>
      <c r="B183" s="2">
        <v>939</v>
      </c>
      <c r="C183" s="2" t="s">
        <v>752</v>
      </c>
      <c r="D183" s="2" t="s">
        <v>753</v>
      </c>
      <c r="E183" s="3">
        <v>3.7608757759052223</v>
      </c>
      <c r="F183" s="3">
        <v>3.7608757759052223</v>
      </c>
      <c r="G183" s="3">
        <v>173.43</v>
      </c>
      <c r="H183" s="5">
        <v>1.7343E-4</v>
      </c>
      <c r="I183" s="2" t="s">
        <v>754</v>
      </c>
      <c r="J183" s="3">
        <v>-82.09</v>
      </c>
      <c r="K183" s="7">
        <v>64.099599999999995</v>
      </c>
      <c r="L183" s="3">
        <v>4.5681349039077697</v>
      </c>
    </row>
    <row r="184" spans="1:12" x14ac:dyDescent="0.2">
      <c r="A184" s="15" t="s">
        <v>3511</v>
      </c>
      <c r="B184" s="2">
        <v>130</v>
      </c>
      <c r="C184" s="2" t="s">
        <v>5300</v>
      </c>
      <c r="D184" s="2" t="s">
        <v>5301</v>
      </c>
      <c r="E184" s="3">
        <v>3.7484591113500221</v>
      </c>
      <c r="F184" s="3">
        <v>3.7484591113500221</v>
      </c>
      <c r="G184" s="3">
        <v>178.46</v>
      </c>
      <c r="H184" s="5">
        <v>1.7846E-4</v>
      </c>
      <c r="I184" s="2" t="s">
        <v>5302</v>
      </c>
      <c r="J184" s="3">
        <v>-88.08</v>
      </c>
      <c r="K184" s="7">
        <v>70.968800000000002</v>
      </c>
      <c r="L184" s="3">
        <v>4.9269254207611004</v>
      </c>
    </row>
    <row r="185" spans="1:12" x14ac:dyDescent="0.2">
      <c r="A185" s="15" t="s">
        <v>3511</v>
      </c>
      <c r="B185" s="2">
        <v>479</v>
      </c>
      <c r="C185" s="2" t="s">
        <v>5312</v>
      </c>
      <c r="D185" s="2" t="s">
        <v>5313</v>
      </c>
      <c r="E185" s="3">
        <v>3.5978590327075324</v>
      </c>
      <c r="F185" s="3">
        <v>3.5978590327075324</v>
      </c>
      <c r="G185" s="3">
        <v>252.43</v>
      </c>
      <c r="H185" s="5">
        <v>2.5242999999999999E-4</v>
      </c>
      <c r="I185" s="2" t="s">
        <v>5314</v>
      </c>
      <c r="J185" s="3">
        <v>-84.94</v>
      </c>
      <c r="K185" s="7">
        <v>81.581199999999995</v>
      </c>
      <c r="L185" s="3">
        <v>4.7975276708602896</v>
      </c>
    </row>
    <row r="186" spans="1:12" x14ac:dyDescent="0.2">
      <c r="A186" s="15" t="s">
        <v>3511</v>
      </c>
      <c r="B186" s="2">
        <v>51</v>
      </c>
      <c r="C186" s="2" t="s">
        <v>680</v>
      </c>
      <c r="D186" s="2" t="s">
        <v>681</v>
      </c>
      <c r="E186" s="3">
        <v>3.64355344449553</v>
      </c>
      <c r="F186" s="3">
        <v>3.64355344449553</v>
      </c>
      <c r="G186" s="3">
        <v>227.22</v>
      </c>
      <c r="H186" s="5">
        <v>2.2721999999999998E-4</v>
      </c>
      <c r="I186" s="2" t="s">
        <v>682</v>
      </c>
      <c r="J186" s="3">
        <v>-90.16</v>
      </c>
      <c r="K186" s="7">
        <v>79.858800000000002</v>
      </c>
      <c r="L186" s="3">
        <v>6.0520135164260802</v>
      </c>
    </row>
    <row r="187" spans="1:12" x14ac:dyDescent="0.2">
      <c r="A187" s="15" t="s">
        <v>3511</v>
      </c>
      <c r="B187" s="2">
        <v>421</v>
      </c>
      <c r="C187" s="2" t="s">
        <v>539</v>
      </c>
      <c r="D187" s="2" t="s">
        <v>540</v>
      </c>
      <c r="E187" s="3">
        <v>3.4844705506251374</v>
      </c>
      <c r="F187" s="3">
        <v>3.4844705506251374</v>
      </c>
      <c r="G187" s="3">
        <v>327.74</v>
      </c>
      <c r="H187" s="5">
        <v>3.2773999999999998E-4</v>
      </c>
      <c r="I187" s="2" t="s">
        <v>541</v>
      </c>
      <c r="J187" s="3">
        <v>-85.26</v>
      </c>
      <c r="K187" s="7">
        <v>79.811199999999999</v>
      </c>
      <c r="L187" s="3">
        <v>4.7640106678008998</v>
      </c>
    </row>
    <row r="188" spans="1:12" x14ac:dyDescent="0.2">
      <c r="A188" s="15" t="s">
        <v>3511</v>
      </c>
      <c r="B188" s="2">
        <v>880</v>
      </c>
      <c r="C188" s="2" t="s">
        <v>848</v>
      </c>
      <c r="D188" s="2" t="s">
        <v>849</v>
      </c>
      <c r="E188" s="3">
        <v>3.9072793553159006</v>
      </c>
      <c r="F188" s="3">
        <v>3.9072793553159006</v>
      </c>
      <c r="G188" s="3">
        <v>123.8</v>
      </c>
      <c r="H188" s="5">
        <v>1.238E-4</v>
      </c>
      <c r="I188" s="2" t="s">
        <v>850</v>
      </c>
      <c r="J188" s="3">
        <v>-82.53</v>
      </c>
      <c r="K188" s="7">
        <v>82.138800000000003</v>
      </c>
      <c r="L188" s="3">
        <v>5.0563022494316101</v>
      </c>
    </row>
    <row r="189" spans="1:12" x14ac:dyDescent="0.2">
      <c r="A189" s="15" t="s">
        <v>3511</v>
      </c>
      <c r="B189" s="2">
        <v>763</v>
      </c>
      <c r="C189" s="2" t="s">
        <v>590</v>
      </c>
      <c r="D189" s="2" t="s">
        <v>591</v>
      </c>
      <c r="E189" s="3">
        <v>3.5326583236764271</v>
      </c>
      <c r="F189" s="3">
        <v>3.5326583236764271</v>
      </c>
      <c r="G189" s="3">
        <v>293.32</v>
      </c>
      <c r="H189" s="5">
        <v>2.9331999999999996E-4</v>
      </c>
      <c r="I189" s="2" t="s">
        <v>592</v>
      </c>
      <c r="J189" s="3">
        <v>-83.34</v>
      </c>
      <c r="K189" s="7">
        <v>80.521600000000007</v>
      </c>
      <c r="L189" s="3">
        <v>5.1522158384323102</v>
      </c>
    </row>
    <row r="190" spans="1:12" x14ac:dyDescent="0.2">
      <c r="A190" s="15" t="s">
        <v>3511</v>
      </c>
      <c r="B190" s="2">
        <v>146</v>
      </c>
      <c r="C190" s="2" t="s">
        <v>581</v>
      </c>
      <c r="D190" s="2" t="s">
        <v>582</v>
      </c>
      <c r="E190" s="3">
        <v>3.5285762600141339</v>
      </c>
      <c r="F190" s="3">
        <v>3.5285762600141339</v>
      </c>
      <c r="G190" s="3">
        <v>296.08999999999997</v>
      </c>
      <c r="H190" s="5">
        <v>2.9608999999999994E-4</v>
      </c>
      <c r="I190" s="2" t="s">
        <v>583</v>
      </c>
      <c r="J190" s="3">
        <v>-87.8</v>
      </c>
      <c r="K190" s="7">
        <v>76.401200000000003</v>
      </c>
      <c r="L190" s="3">
        <v>5.42293989658355</v>
      </c>
    </row>
    <row r="191" spans="1:12" x14ac:dyDescent="0.2">
      <c r="A191" s="15" t="s">
        <v>3511</v>
      </c>
      <c r="B191" s="2">
        <v>510</v>
      </c>
      <c r="C191" s="2" t="s">
        <v>773</v>
      </c>
      <c r="D191" s="2" t="s">
        <v>774</v>
      </c>
      <c r="E191" s="3">
        <v>3.7952832725995163</v>
      </c>
      <c r="F191" s="3">
        <v>3.7952832725995163</v>
      </c>
      <c r="G191" s="3">
        <v>160.22</v>
      </c>
      <c r="H191" s="5">
        <v>1.6021999999999998E-4</v>
      </c>
      <c r="I191" s="2" t="s">
        <v>775</v>
      </c>
      <c r="J191" s="3">
        <v>-84.78</v>
      </c>
      <c r="K191" s="7">
        <v>66.654399999999995</v>
      </c>
      <c r="L191" s="3">
        <v>5.6964583992957998</v>
      </c>
    </row>
    <row r="192" spans="1:12" x14ac:dyDescent="0.2">
      <c r="A192" s="15" t="s">
        <v>3511</v>
      </c>
      <c r="B192" s="2">
        <v>933</v>
      </c>
      <c r="C192" s="2" t="s">
        <v>650</v>
      </c>
      <c r="D192" s="2" t="s">
        <v>651</v>
      </c>
      <c r="E192" s="3">
        <v>3.6278615825535692</v>
      </c>
      <c r="F192" s="3">
        <v>3.6278615825535692</v>
      </c>
      <c r="G192" s="3">
        <v>235.58</v>
      </c>
      <c r="H192" s="5">
        <v>2.3557999999999999E-4</v>
      </c>
      <c r="I192" s="2" t="s">
        <v>652</v>
      </c>
      <c r="J192" s="3">
        <v>-82.13</v>
      </c>
      <c r="K192" s="7">
        <v>85.590800000000002</v>
      </c>
      <c r="L192" s="3">
        <v>5.5468440055847097</v>
      </c>
    </row>
    <row r="193" spans="1:12" x14ac:dyDescent="0.2">
      <c r="A193" s="15" t="s">
        <v>3511</v>
      </c>
      <c r="B193" s="2">
        <v>22</v>
      </c>
      <c r="C193" s="2" t="s">
        <v>1088</v>
      </c>
      <c r="D193" s="2" t="s">
        <v>1089</v>
      </c>
      <c r="E193" s="3">
        <v>4.8674201523402632</v>
      </c>
      <c r="F193" s="3">
        <v>4.8674201523402632</v>
      </c>
      <c r="G193" s="3">
        <v>13.57</v>
      </c>
      <c r="H193" s="5">
        <v>1.3569999999999999E-5</v>
      </c>
      <c r="I193" s="2" t="s">
        <v>1090</v>
      </c>
      <c r="J193" s="3">
        <v>-92.28</v>
      </c>
      <c r="K193" s="7">
        <v>94.269599999999997</v>
      </c>
      <c r="L193" s="3">
        <v>5.3903740644454903</v>
      </c>
    </row>
    <row r="194" spans="1:12" x14ac:dyDescent="0.2">
      <c r="A194" s="15" t="s">
        <v>3511</v>
      </c>
      <c r="B194" s="2">
        <v>894</v>
      </c>
      <c r="C194" s="2" t="s">
        <v>611</v>
      </c>
      <c r="D194" s="2" t="s">
        <v>612</v>
      </c>
      <c r="E194" s="3">
        <v>3.5629315295718391</v>
      </c>
      <c r="F194" s="3">
        <v>3.5629315295718391</v>
      </c>
      <c r="G194" s="3">
        <v>273.57</v>
      </c>
      <c r="H194" s="5">
        <v>2.7357E-4</v>
      </c>
      <c r="I194" s="2" t="s">
        <v>613</v>
      </c>
      <c r="J194" s="3">
        <v>-82.41</v>
      </c>
      <c r="K194" s="7">
        <v>78.427199999999999</v>
      </c>
      <c r="L194" s="3">
        <v>6.2124791592359498</v>
      </c>
    </row>
    <row r="195" spans="1:12" x14ac:dyDescent="0.2">
      <c r="A195" s="15" t="s">
        <v>3511</v>
      </c>
      <c r="B195" s="2">
        <v>807</v>
      </c>
      <c r="C195" s="2" t="s">
        <v>5366</v>
      </c>
      <c r="D195" s="2" t="s">
        <v>5367</v>
      </c>
      <c r="E195" s="3">
        <v>3.8668125013588335</v>
      </c>
      <c r="F195" s="3">
        <v>3.8668125013588335</v>
      </c>
      <c r="G195" s="3">
        <v>135.88999999999999</v>
      </c>
      <c r="H195" s="5">
        <v>1.3588999999999997E-4</v>
      </c>
      <c r="I195" s="2" t="s">
        <v>5368</v>
      </c>
      <c r="J195" s="3">
        <v>-83.05</v>
      </c>
      <c r="K195" s="7">
        <v>66.050799999999896</v>
      </c>
      <c r="L195" s="3">
        <v>4.7305314540863002</v>
      </c>
    </row>
    <row r="196" spans="1:12" x14ac:dyDescent="0.2">
      <c r="A196" s="15" t="s">
        <v>3511</v>
      </c>
      <c r="B196" s="2">
        <v>613</v>
      </c>
      <c r="C196" s="2" t="s">
        <v>563</v>
      </c>
      <c r="D196" s="2" t="s">
        <v>564</v>
      </c>
      <c r="E196" s="3">
        <v>3.5137962919786818</v>
      </c>
      <c r="F196" s="3">
        <v>3.5137962919786818</v>
      </c>
      <c r="G196" s="3">
        <v>306.33999999999997</v>
      </c>
      <c r="H196" s="5">
        <v>3.0633999999999994E-4</v>
      </c>
      <c r="I196" s="2" t="s">
        <v>565</v>
      </c>
      <c r="J196" s="3">
        <v>-84.22</v>
      </c>
      <c r="K196" s="7">
        <v>68.315200000000004</v>
      </c>
      <c r="L196" s="3">
        <v>5.2114554643630902</v>
      </c>
    </row>
    <row r="197" spans="1:12" x14ac:dyDescent="0.2">
      <c r="A197" s="15" t="s">
        <v>3511</v>
      </c>
      <c r="B197" s="2">
        <v>82</v>
      </c>
      <c r="C197" s="2" t="s">
        <v>734</v>
      </c>
      <c r="D197" s="2" t="s">
        <v>735</v>
      </c>
      <c r="E197" s="3">
        <v>3.7362219509773782</v>
      </c>
      <c r="F197" s="3">
        <v>3.7362219509773782</v>
      </c>
      <c r="G197" s="3">
        <v>183.56</v>
      </c>
      <c r="H197" s="5">
        <v>1.8355999999999998E-4</v>
      </c>
      <c r="I197" s="2" t="s">
        <v>736</v>
      </c>
      <c r="J197" s="3">
        <v>-89.34</v>
      </c>
      <c r="K197" s="7">
        <v>89.376000000000005</v>
      </c>
      <c r="L197" s="3">
        <v>5.2823806405067399</v>
      </c>
    </row>
    <row r="198" spans="1:12" x14ac:dyDescent="0.2">
      <c r="A198" s="15" t="s">
        <v>3511</v>
      </c>
      <c r="B198" s="2">
        <v>47</v>
      </c>
      <c r="C198" s="2" t="s">
        <v>626</v>
      </c>
      <c r="D198" s="2" t="s">
        <v>627</v>
      </c>
      <c r="E198" s="3">
        <v>3.5748572121392339</v>
      </c>
      <c r="F198" s="3">
        <v>3.5748572121392339</v>
      </c>
      <c r="G198" s="3">
        <v>266.16000000000003</v>
      </c>
      <c r="H198" s="5">
        <v>2.6615999999999999E-4</v>
      </c>
      <c r="I198" s="2" t="s">
        <v>628</v>
      </c>
      <c r="J198" s="3">
        <v>-90.24</v>
      </c>
      <c r="K198" s="7">
        <v>81.816000000000003</v>
      </c>
      <c r="L198" s="3">
        <v>6.44570767879486</v>
      </c>
    </row>
    <row r="199" spans="1:12" x14ac:dyDescent="0.2">
      <c r="A199" s="15" t="s">
        <v>3511</v>
      </c>
      <c r="B199" s="2">
        <v>404</v>
      </c>
      <c r="C199" s="2" t="s">
        <v>515</v>
      </c>
      <c r="D199" s="2" t="s">
        <v>516</v>
      </c>
      <c r="E199" s="3">
        <v>3.4411474883015427</v>
      </c>
      <c r="F199" s="3">
        <v>3.4411474883015427</v>
      </c>
      <c r="G199" s="3">
        <v>362.12</v>
      </c>
      <c r="H199" s="5">
        <v>3.6212000000000001E-4</v>
      </c>
      <c r="I199" s="2" t="s">
        <v>517</v>
      </c>
      <c r="J199" s="3">
        <v>-85.38</v>
      </c>
      <c r="K199" s="7">
        <v>79.060400000000001</v>
      </c>
      <c r="L199" s="3">
        <v>4.9313497543334899</v>
      </c>
    </row>
    <row r="200" spans="1:12" x14ac:dyDescent="0.2">
      <c r="A200" s="15" t="s">
        <v>3511</v>
      </c>
      <c r="B200" s="2">
        <v>532</v>
      </c>
      <c r="C200" s="2" t="s">
        <v>575</v>
      </c>
      <c r="D200" s="2" t="s">
        <v>576</v>
      </c>
      <c r="E200" s="3">
        <v>3.5222277916507427</v>
      </c>
      <c r="F200" s="3">
        <v>3.5222277916507427</v>
      </c>
      <c r="G200" s="3">
        <v>300.45</v>
      </c>
      <c r="H200" s="5">
        <v>3.0044999999999996E-4</v>
      </c>
      <c r="I200" s="2" t="s">
        <v>577</v>
      </c>
      <c r="J200" s="3">
        <v>-84.67</v>
      </c>
      <c r="K200" s="7">
        <v>78.433599999999998</v>
      </c>
      <c r="L200" s="3">
        <v>5.6722934544086403</v>
      </c>
    </row>
    <row r="201" spans="1:12" x14ac:dyDescent="0.2">
      <c r="A201" s="15" t="s">
        <v>3511</v>
      </c>
      <c r="B201" s="2">
        <v>13</v>
      </c>
      <c r="C201" s="2" t="s">
        <v>908</v>
      </c>
      <c r="D201" s="2" t="s">
        <v>909</v>
      </c>
      <c r="E201" s="3">
        <v>4.017864505196231</v>
      </c>
      <c r="F201" s="3">
        <v>4.017864505196231</v>
      </c>
      <c r="G201" s="3">
        <v>95.97</v>
      </c>
      <c r="H201" s="5">
        <v>9.5969999999999991E-5</v>
      </c>
      <c r="I201" s="2" t="s">
        <v>910</v>
      </c>
      <c r="J201" s="3">
        <v>-93.37</v>
      </c>
      <c r="K201" s="7">
        <v>70.535600000000002</v>
      </c>
      <c r="L201" s="3">
        <v>5.5462970137596104</v>
      </c>
    </row>
    <row r="202" spans="1:12" x14ac:dyDescent="0.2">
      <c r="A202" s="15" t="s">
        <v>3511</v>
      </c>
      <c r="B202" s="2">
        <v>542</v>
      </c>
      <c r="C202" s="2" t="s">
        <v>1037</v>
      </c>
      <c r="D202" s="2" t="s">
        <v>1038</v>
      </c>
      <c r="E202" s="3">
        <v>4.3752024210392388</v>
      </c>
      <c r="F202" s="3">
        <v>4.3752024210392388</v>
      </c>
      <c r="G202" s="3">
        <v>42.15</v>
      </c>
      <c r="H202" s="5">
        <v>4.2149999999999995E-5</v>
      </c>
      <c r="I202" s="2" t="s">
        <v>1039</v>
      </c>
      <c r="J202" s="3">
        <v>-84.61</v>
      </c>
      <c r="K202" s="7">
        <v>81.942400000000006</v>
      </c>
      <c r="L202" s="3">
        <v>5.3918324708938599</v>
      </c>
    </row>
    <row r="203" spans="1:12" x14ac:dyDescent="0.2">
      <c r="A203" s="15" t="s">
        <v>3511</v>
      </c>
      <c r="B203" s="2">
        <v>664</v>
      </c>
      <c r="C203" s="2" t="s">
        <v>5411</v>
      </c>
      <c r="D203" s="2" t="s">
        <v>5412</v>
      </c>
      <c r="E203" s="3">
        <v>3.9694407547088444</v>
      </c>
      <c r="F203" s="3">
        <v>3.9694407547088444</v>
      </c>
      <c r="G203" s="3">
        <v>107.29</v>
      </c>
      <c r="H203" s="5">
        <v>1.0729E-4</v>
      </c>
      <c r="I203" s="2" t="s">
        <v>5413</v>
      </c>
      <c r="J203" s="3">
        <v>-83.94</v>
      </c>
      <c r="K203" s="7">
        <v>78.944000000000003</v>
      </c>
      <c r="L203" s="3">
        <v>4.9667769670486397</v>
      </c>
    </row>
    <row r="204" spans="1:12" x14ac:dyDescent="0.2">
      <c r="A204" s="15" t="s">
        <v>3511</v>
      </c>
      <c r="B204" s="2">
        <v>558</v>
      </c>
      <c r="C204" s="2" t="s">
        <v>5426</v>
      </c>
      <c r="D204" s="2" t="s">
        <v>5427</v>
      </c>
      <c r="E204" s="3">
        <v>3.4166991844865167</v>
      </c>
      <c r="F204" s="3">
        <v>3.4166991844865167</v>
      </c>
      <c r="G204" s="3">
        <v>383.09</v>
      </c>
      <c r="H204" s="5">
        <v>3.8308999999999994E-4</v>
      </c>
      <c r="I204" s="2" t="s">
        <v>5428</v>
      </c>
      <c r="J204" s="3">
        <v>-84.54</v>
      </c>
      <c r="K204" s="7">
        <v>93.316800000000001</v>
      </c>
      <c r="L204" s="3">
        <v>4.4403409957885698</v>
      </c>
    </row>
    <row r="205" spans="1:12" x14ac:dyDescent="0.2">
      <c r="A205" s="15" t="s">
        <v>3511</v>
      </c>
      <c r="B205" s="2">
        <v>964</v>
      </c>
      <c r="C205" s="2" t="s">
        <v>587</v>
      </c>
      <c r="D205" s="2" t="s">
        <v>588</v>
      </c>
      <c r="E205" s="3">
        <v>3.531401619503753</v>
      </c>
      <c r="F205" s="3">
        <v>3.531401619503753</v>
      </c>
      <c r="G205" s="3">
        <v>294.17</v>
      </c>
      <c r="H205" s="5">
        <v>2.9417000000000001E-4</v>
      </c>
      <c r="I205" s="2" t="s">
        <v>589</v>
      </c>
      <c r="J205" s="3">
        <v>-81.97</v>
      </c>
      <c r="K205" s="7">
        <v>74.016400000000004</v>
      </c>
      <c r="L205" s="3">
        <v>4.9675710201263401</v>
      </c>
    </row>
    <row r="206" spans="1:12" x14ac:dyDescent="0.2">
      <c r="A206" s="15" t="s">
        <v>3511</v>
      </c>
      <c r="B206" s="2">
        <v>316</v>
      </c>
      <c r="C206" s="2" t="s">
        <v>530</v>
      </c>
      <c r="D206" s="2" t="s">
        <v>531</v>
      </c>
      <c r="E206" s="3">
        <v>3.4790058328889129</v>
      </c>
      <c r="F206" s="3">
        <v>3.4790058328889129</v>
      </c>
      <c r="G206" s="3">
        <v>331.89</v>
      </c>
      <c r="H206" s="5">
        <v>3.3189E-4</v>
      </c>
      <c r="I206" s="2" t="s">
        <v>532</v>
      </c>
      <c r="J206" s="3">
        <v>-86.02</v>
      </c>
      <c r="K206" s="7">
        <v>89.318399999999997</v>
      </c>
      <c r="L206" s="3">
        <v>4.9908844232559204</v>
      </c>
    </row>
    <row r="207" spans="1:12" x14ac:dyDescent="0.2">
      <c r="A207" s="15" t="s">
        <v>3511</v>
      </c>
      <c r="B207" s="2">
        <v>365</v>
      </c>
      <c r="C207" s="2" t="s">
        <v>5465</v>
      </c>
      <c r="D207" s="2" t="s">
        <v>5466</v>
      </c>
      <c r="E207" s="3">
        <v>3.6505282007856144</v>
      </c>
      <c r="F207" s="3">
        <v>3.6505282007856144</v>
      </c>
      <c r="G207" s="3">
        <v>223.6</v>
      </c>
      <c r="H207" s="5">
        <v>2.2359999999999999E-4</v>
      </c>
      <c r="I207" s="2" t="s">
        <v>5467</v>
      </c>
      <c r="J207" s="3">
        <v>-85.62</v>
      </c>
      <c r="K207" s="7">
        <v>70.300799999999995</v>
      </c>
      <c r="L207" s="3">
        <v>5.06011533737182</v>
      </c>
    </row>
    <row r="208" spans="1:12" x14ac:dyDescent="0.2">
      <c r="A208" s="15" t="s">
        <v>3511</v>
      </c>
      <c r="B208" s="2">
        <v>367</v>
      </c>
      <c r="C208" s="2" t="s">
        <v>758</v>
      </c>
      <c r="D208" s="2" t="s">
        <v>759</v>
      </c>
      <c r="E208" s="3">
        <v>3.7709840572365905</v>
      </c>
      <c r="F208" s="3">
        <v>3.7709840572365905</v>
      </c>
      <c r="G208" s="3">
        <v>169.44</v>
      </c>
      <c r="H208" s="5">
        <v>1.6943999999999998E-4</v>
      </c>
      <c r="I208" s="2" t="s">
        <v>760</v>
      </c>
      <c r="J208" s="3">
        <v>-85.62</v>
      </c>
      <c r="K208" s="7">
        <v>84.628799999999998</v>
      </c>
      <c r="L208" s="3">
        <v>4.9494862556457502</v>
      </c>
    </row>
    <row r="209" spans="1:12" x14ac:dyDescent="0.2">
      <c r="A209" s="15" t="s">
        <v>3511</v>
      </c>
      <c r="B209" s="2">
        <v>1095</v>
      </c>
      <c r="C209" s="2" t="s">
        <v>1073</v>
      </c>
      <c r="D209" s="2" t="s">
        <v>1074</v>
      </c>
      <c r="E209" s="3">
        <v>4.6390281162740639</v>
      </c>
      <c r="F209" s="3">
        <v>4.6390281162740639</v>
      </c>
      <c r="G209" s="3">
        <v>22.96</v>
      </c>
      <c r="H209" s="5">
        <v>2.296E-5</v>
      </c>
      <c r="I209" s="2" t="s">
        <v>1075</v>
      </c>
      <c r="J209" s="3">
        <v>-76</v>
      </c>
      <c r="K209" s="7">
        <v>80.792400000000001</v>
      </c>
      <c r="L209" s="3">
        <v>5.8513233512639999</v>
      </c>
    </row>
    <row r="210" spans="1:12" x14ac:dyDescent="0.2">
      <c r="A210" s="15" t="s">
        <v>3511</v>
      </c>
      <c r="B210" s="2">
        <v>12</v>
      </c>
      <c r="C210" s="2" t="s">
        <v>1028</v>
      </c>
      <c r="D210" s="2" t="s">
        <v>1029</v>
      </c>
      <c r="E210" s="3">
        <v>4.3503731131594705</v>
      </c>
      <c r="F210" s="3">
        <v>4.3503731131594705</v>
      </c>
      <c r="G210" s="3">
        <v>44.63</v>
      </c>
      <c r="H210" s="5">
        <v>4.4629999999999998E-5</v>
      </c>
      <c r="I210" s="2" t="s">
        <v>1030</v>
      </c>
      <c r="J210" s="3">
        <v>-94.03</v>
      </c>
      <c r="K210" s="7">
        <v>81.762</v>
      </c>
      <c r="L210" s="3">
        <v>5.0196635723113996</v>
      </c>
    </row>
    <row r="211" spans="1:12" x14ac:dyDescent="0.2">
      <c r="A211" s="15" t="s">
        <v>3511</v>
      </c>
      <c r="B211" s="2">
        <v>55</v>
      </c>
      <c r="C211" s="2" t="s">
        <v>5504</v>
      </c>
      <c r="D211" s="2" t="s">
        <v>5505</v>
      </c>
      <c r="E211" s="3">
        <v>3.8547414230343908</v>
      </c>
      <c r="F211" s="3">
        <v>3.8547414230343908</v>
      </c>
      <c r="G211" s="3">
        <v>139.72</v>
      </c>
      <c r="H211" s="5">
        <v>1.3972E-4</v>
      </c>
      <c r="I211" s="2" t="s">
        <v>5506</v>
      </c>
      <c r="J211" s="3">
        <v>-90</v>
      </c>
      <c r="K211" s="7">
        <v>82.639230769230707</v>
      </c>
      <c r="L211" s="3">
        <v>4.2149090766906703</v>
      </c>
    </row>
    <row r="212" spans="1:12" x14ac:dyDescent="0.2">
      <c r="A212" s="15" t="s">
        <v>3511</v>
      </c>
      <c r="B212" s="2">
        <v>728</v>
      </c>
      <c r="C212" s="2" t="s">
        <v>545</v>
      </c>
      <c r="D212" s="2" t="s">
        <v>546</v>
      </c>
      <c r="E212" s="3">
        <v>3.4967269667112131</v>
      </c>
      <c r="F212" s="3">
        <v>3.4967269667112131</v>
      </c>
      <c r="G212" s="3">
        <v>318.62</v>
      </c>
      <c r="H212" s="5">
        <v>3.1861999999999998E-4</v>
      </c>
      <c r="I212" s="2" t="s">
        <v>547</v>
      </c>
      <c r="J212" s="3">
        <v>-83.58</v>
      </c>
      <c r="K212" s="7">
        <v>90.046923100000001</v>
      </c>
      <c r="L212" s="3">
        <v>5.411401450634</v>
      </c>
    </row>
    <row r="213" spans="1:12" x14ac:dyDescent="0.2">
      <c r="A213" s="15" t="s">
        <v>3511</v>
      </c>
      <c r="B213" s="2">
        <v>913</v>
      </c>
      <c r="C213" s="2" t="s">
        <v>518</v>
      </c>
      <c r="D213" s="2" t="s">
        <v>519</v>
      </c>
      <c r="E213" s="3">
        <v>3.4582959767157115</v>
      </c>
      <c r="F213" s="3">
        <v>3.4582959767157115</v>
      </c>
      <c r="G213" s="3">
        <v>348.1</v>
      </c>
      <c r="H213" s="5">
        <v>3.481E-4</v>
      </c>
      <c r="I213" s="2" t="s">
        <v>520</v>
      </c>
      <c r="J213" s="3">
        <v>-82.29</v>
      </c>
      <c r="K213" s="7">
        <v>52.305</v>
      </c>
      <c r="L213" s="3">
        <v>4.7714803218841499</v>
      </c>
    </row>
    <row r="214" spans="1:12" x14ac:dyDescent="0.2">
      <c r="A214" s="15" t="s">
        <v>3511</v>
      </c>
      <c r="B214" s="2">
        <v>451</v>
      </c>
      <c r="C214" s="2" t="s">
        <v>851</v>
      </c>
      <c r="D214" s="2" t="s">
        <v>852</v>
      </c>
      <c r="E214" s="3">
        <v>3.909001702246802</v>
      </c>
      <c r="F214" s="3">
        <v>3.909001702246802</v>
      </c>
      <c r="G214" s="3">
        <v>123.31</v>
      </c>
      <c r="H214" s="5">
        <v>1.2330999999999998E-4</v>
      </c>
      <c r="I214" s="2" t="s">
        <v>853</v>
      </c>
      <c r="J214" s="3">
        <v>-85.1</v>
      </c>
      <c r="K214" s="7">
        <v>84.814615399999994</v>
      </c>
      <c r="L214" s="3">
        <v>4.47883749008178</v>
      </c>
    </row>
    <row r="215" spans="1:12" x14ac:dyDescent="0.2">
      <c r="A215" s="15" t="s">
        <v>3511</v>
      </c>
      <c r="B215" s="2">
        <v>210</v>
      </c>
      <c r="C215" s="2" t="s">
        <v>761</v>
      </c>
      <c r="D215" s="2" t="s">
        <v>762</v>
      </c>
      <c r="E215" s="3">
        <v>3.7755964422351611</v>
      </c>
      <c r="F215" s="3">
        <v>3.7755964422351611</v>
      </c>
      <c r="G215" s="3">
        <v>167.65</v>
      </c>
      <c r="H215" s="5">
        <v>1.6765000000000001E-4</v>
      </c>
      <c r="I215" s="2" t="s">
        <v>763</v>
      </c>
      <c r="J215" s="3">
        <v>-87.11</v>
      </c>
      <c r="K215" s="7">
        <v>72.356153800000001</v>
      </c>
      <c r="L215" s="3">
        <v>5.1463470458984304</v>
      </c>
    </row>
    <row r="216" spans="1:12" x14ac:dyDescent="0.2">
      <c r="A216" s="15" t="s">
        <v>3511</v>
      </c>
      <c r="B216" s="2">
        <v>430</v>
      </c>
      <c r="C216" s="2" t="s">
        <v>584</v>
      </c>
      <c r="D216" s="2" t="s">
        <v>585</v>
      </c>
      <c r="E216" s="3">
        <v>3.530177984021837</v>
      </c>
      <c r="F216" s="3">
        <v>3.530177984021837</v>
      </c>
      <c r="G216" s="3">
        <v>295</v>
      </c>
      <c r="H216" s="5">
        <v>2.9499999999999996E-4</v>
      </c>
      <c r="I216" s="2" t="s">
        <v>586</v>
      </c>
      <c r="J216" s="3">
        <v>-85.22</v>
      </c>
      <c r="K216" s="7">
        <v>96.664230799999999</v>
      </c>
      <c r="L216" s="3">
        <v>4.7082835435867301</v>
      </c>
    </row>
    <row r="217" spans="1:12" x14ac:dyDescent="0.2">
      <c r="A217" s="15" t="s">
        <v>3511</v>
      </c>
      <c r="B217" s="2">
        <v>10</v>
      </c>
      <c r="C217" s="2" t="s">
        <v>920</v>
      </c>
      <c r="D217" s="2" t="s">
        <v>921</v>
      </c>
      <c r="E217" s="3">
        <v>4.0582898510583538</v>
      </c>
      <c r="F217" s="3">
        <v>4.0582898510583538</v>
      </c>
      <c r="G217" s="3">
        <v>87.44</v>
      </c>
      <c r="H217" s="5">
        <v>8.743999999999999E-5</v>
      </c>
      <c r="I217" s="2" t="s">
        <v>922</v>
      </c>
      <c r="J217" s="3">
        <v>-94.55</v>
      </c>
      <c r="K217" s="7">
        <v>89.676153799999994</v>
      </c>
      <c r="L217" s="3">
        <v>5.0061134099960301</v>
      </c>
    </row>
    <row r="218" spans="1:12" x14ac:dyDescent="0.2">
      <c r="A218" s="15" t="s">
        <v>3511</v>
      </c>
      <c r="B218" s="2">
        <v>138</v>
      </c>
      <c r="C218" s="2" t="s">
        <v>5636</v>
      </c>
      <c r="D218" s="2" t="s">
        <v>5637</v>
      </c>
      <c r="E218" s="3">
        <v>3.840763766587096</v>
      </c>
      <c r="F218" s="3">
        <v>3.840763766587096</v>
      </c>
      <c r="G218" s="3">
        <v>144.29</v>
      </c>
      <c r="H218" s="5">
        <v>1.4428999999999999E-4</v>
      </c>
      <c r="I218" s="2" t="s">
        <v>5638</v>
      </c>
      <c r="J218" s="3">
        <v>-87.9</v>
      </c>
      <c r="K218" s="7">
        <v>78.201538461538405</v>
      </c>
      <c r="L218" s="3">
        <v>5.3174840807914698</v>
      </c>
    </row>
    <row r="219" spans="1:12" x14ac:dyDescent="0.2">
      <c r="A219" s="15" t="s">
        <v>3511</v>
      </c>
      <c r="B219" s="2">
        <v>145</v>
      </c>
      <c r="C219" s="2" t="s">
        <v>536</v>
      </c>
      <c r="D219" s="2" t="s">
        <v>537</v>
      </c>
      <c r="E219" s="3">
        <v>3.4842453388091443</v>
      </c>
      <c r="F219" s="3">
        <v>3.4842453388091443</v>
      </c>
      <c r="G219" s="3">
        <v>327.91</v>
      </c>
      <c r="H219" s="5">
        <v>3.2791E-4</v>
      </c>
      <c r="I219" s="2" t="s">
        <v>538</v>
      </c>
      <c r="J219" s="3">
        <v>-87.8</v>
      </c>
      <c r="K219" s="7">
        <v>84.6419231</v>
      </c>
      <c r="L219" s="3">
        <v>4.6821727752685502</v>
      </c>
    </row>
    <row r="220" spans="1:12" x14ac:dyDescent="0.2">
      <c r="A220" s="15" t="s">
        <v>3511</v>
      </c>
      <c r="B220" s="2">
        <v>142</v>
      </c>
      <c r="C220" s="2" t="s">
        <v>599</v>
      </c>
      <c r="D220" s="2" t="s">
        <v>600</v>
      </c>
      <c r="E220" s="3">
        <v>3.5499665524074713</v>
      </c>
      <c r="F220" s="3">
        <v>3.5499665524074713</v>
      </c>
      <c r="G220" s="3">
        <v>281.86</v>
      </c>
      <c r="H220" s="5">
        <v>2.8185999999999999E-4</v>
      </c>
      <c r="I220" s="2" t="s">
        <v>601</v>
      </c>
      <c r="J220" s="3">
        <v>-87.81</v>
      </c>
      <c r="K220" s="7">
        <v>71.41</v>
      </c>
      <c r="L220" s="3">
        <v>5.39864861965179</v>
      </c>
    </row>
    <row r="221" spans="1:12" x14ac:dyDescent="0.2">
      <c r="A221" s="15" t="s">
        <v>3511</v>
      </c>
      <c r="B221" s="2">
        <v>7</v>
      </c>
      <c r="C221" s="2" t="s">
        <v>728</v>
      </c>
      <c r="D221" s="2" t="s">
        <v>729</v>
      </c>
      <c r="E221" s="3">
        <v>3.7322417833486341</v>
      </c>
      <c r="F221" s="3">
        <v>3.7322417833486341</v>
      </c>
      <c r="G221" s="3">
        <v>185.25</v>
      </c>
      <c r="H221" s="5">
        <v>1.8525E-4</v>
      </c>
      <c r="I221" s="2" t="s">
        <v>730</v>
      </c>
      <c r="J221" s="3">
        <v>-94.97</v>
      </c>
      <c r="K221" s="7">
        <v>89.390769199999994</v>
      </c>
      <c r="L221" s="3">
        <v>5.3662058115005404</v>
      </c>
    </row>
    <row r="222" spans="1:12" x14ac:dyDescent="0.2">
      <c r="A222" s="15" t="s">
        <v>3511</v>
      </c>
      <c r="B222" s="2">
        <v>952</v>
      </c>
      <c r="C222" s="2" t="s">
        <v>605</v>
      </c>
      <c r="D222" s="2" t="s">
        <v>606</v>
      </c>
      <c r="E222" s="3">
        <v>3.5583048643592829</v>
      </c>
      <c r="F222" s="3">
        <v>3.5583048643592829</v>
      </c>
      <c r="G222" s="3">
        <v>276.5</v>
      </c>
      <c r="H222" s="5">
        <v>2.765E-4</v>
      </c>
      <c r="I222" s="2" t="s">
        <v>607</v>
      </c>
      <c r="J222" s="3">
        <v>-81.99</v>
      </c>
      <c r="K222" s="7">
        <v>75.523461499999996</v>
      </c>
      <c r="L222" s="3">
        <v>5.4005069732665998</v>
      </c>
    </row>
    <row r="223" spans="1:12" x14ac:dyDescent="0.2">
      <c r="A223" s="15" t="s">
        <v>3511</v>
      </c>
      <c r="B223" s="2">
        <v>628</v>
      </c>
      <c r="C223" s="2" t="s">
        <v>542</v>
      </c>
      <c r="D223" s="2" t="s">
        <v>543</v>
      </c>
      <c r="E223" s="3">
        <v>3.4902734136564746</v>
      </c>
      <c r="F223" s="3">
        <v>3.4902734136564746</v>
      </c>
      <c r="G223" s="3">
        <v>323.39</v>
      </c>
      <c r="H223" s="5">
        <v>3.2338999999999995E-4</v>
      </c>
      <c r="I223" s="2" t="s">
        <v>544</v>
      </c>
      <c r="J223" s="3">
        <v>-84.13</v>
      </c>
      <c r="K223" s="7">
        <v>73.268076899999997</v>
      </c>
      <c r="L223" s="3">
        <v>4.9459935426712001</v>
      </c>
    </row>
    <row r="224" spans="1:12" x14ac:dyDescent="0.2">
      <c r="A224" s="15" t="s">
        <v>3511</v>
      </c>
      <c r="B224" s="2">
        <v>90</v>
      </c>
      <c r="C224" s="2" t="s">
        <v>893</v>
      </c>
      <c r="D224" s="2" t="s">
        <v>894</v>
      </c>
      <c r="E224" s="3">
        <v>3.9795558446334254</v>
      </c>
      <c r="F224" s="3">
        <v>3.9795558446334254</v>
      </c>
      <c r="G224" s="3">
        <v>104.82</v>
      </c>
      <c r="H224" s="5">
        <v>1.0481999999999999E-4</v>
      </c>
      <c r="I224" s="2" t="s">
        <v>895</v>
      </c>
      <c r="J224" s="3">
        <v>-89.09</v>
      </c>
      <c r="K224" s="7">
        <v>77.783846199999999</v>
      </c>
      <c r="L224" s="3">
        <v>5.5025432705879203</v>
      </c>
    </row>
    <row r="225" spans="1:12" x14ac:dyDescent="0.2">
      <c r="A225" s="15" t="s">
        <v>3511</v>
      </c>
      <c r="B225" s="2">
        <v>642</v>
      </c>
      <c r="C225" s="2" t="s">
        <v>881</v>
      </c>
      <c r="D225" s="2" t="s">
        <v>882</v>
      </c>
      <c r="E225" s="3">
        <v>3.9685915357483759</v>
      </c>
      <c r="F225" s="3">
        <v>3.9685915357483759</v>
      </c>
      <c r="G225" s="3">
        <v>107.5</v>
      </c>
      <c r="H225" s="5">
        <v>1.075E-4</v>
      </c>
      <c r="I225" s="2" t="s">
        <v>883</v>
      </c>
      <c r="J225" s="3">
        <v>-84.04</v>
      </c>
      <c r="K225" s="7">
        <v>75.633703699999998</v>
      </c>
      <c r="L225" s="3">
        <v>5.3123365640640197</v>
      </c>
    </row>
    <row r="226" spans="1:12" x14ac:dyDescent="0.2">
      <c r="A226" s="15" t="s">
        <v>3511</v>
      </c>
      <c r="B226" s="2">
        <v>311</v>
      </c>
      <c r="C226" s="2" t="s">
        <v>938</v>
      </c>
      <c r="D226" s="2" t="s">
        <v>939</v>
      </c>
      <c r="E226" s="3">
        <v>4.0936110788471689</v>
      </c>
      <c r="F226" s="3">
        <v>4.0936110788471689</v>
      </c>
      <c r="G226" s="3">
        <v>80.61</v>
      </c>
      <c r="H226" s="5">
        <v>8.0610000000000002E-5</v>
      </c>
      <c r="I226" s="2" t="s">
        <v>940</v>
      </c>
      <c r="J226" s="3">
        <v>-86.05</v>
      </c>
      <c r="K226" s="7">
        <v>74.444444399999995</v>
      </c>
      <c r="L226" s="3">
        <v>5.1599816083908001</v>
      </c>
    </row>
    <row r="227" spans="1:12" x14ac:dyDescent="0.2">
      <c r="A227" s="15" t="s">
        <v>3511</v>
      </c>
      <c r="B227" s="2">
        <v>522</v>
      </c>
      <c r="C227" s="2" t="s">
        <v>662</v>
      </c>
      <c r="D227" s="2" t="s">
        <v>663</v>
      </c>
      <c r="E227" s="3">
        <v>3.6370653706198488</v>
      </c>
      <c r="F227" s="3">
        <v>3.6370653706198488</v>
      </c>
      <c r="G227" s="3">
        <v>230.64</v>
      </c>
      <c r="H227" s="5">
        <v>2.3063999999999997E-4</v>
      </c>
      <c r="I227" s="2" t="s">
        <v>664</v>
      </c>
      <c r="J227" s="3">
        <v>-84.72</v>
      </c>
      <c r="K227" s="7">
        <v>69.8440741</v>
      </c>
      <c r="L227" s="3">
        <v>5.1363688707351596</v>
      </c>
    </row>
    <row r="228" spans="1:12" x14ac:dyDescent="0.2">
      <c r="A228" s="15" t="s">
        <v>3511</v>
      </c>
      <c r="B228" s="2">
        <v>301</v>
      </c>
      <c r="C228" s="2" t="s">
        <v>878</v>
      </c>
      <c r="D228" s="2" t="s">
        <v>879</v>
      </c>
      <c r="E228" s="3">
        <v>3.9684299678588997</v>
      </c>
      <c r="F228" s="3">
        <v>3.9684299678588997</v>
      </c>
      <c r="G228" s="3">
        <v>107.54</v>
      </c>
      <c r="H228" s="5">
        <v>1.0754E-4</v>
      </c>
      <c r="I228" s="2" t="s">
        <v>880</v>
      </c>
      <c r="J228" s="3">
        <v>-86.15</v>
      </c>
      <c r="K228" s="7">
        <v>75.962222199999999</v>
      </c>
      <c r="L228" s="3">
        <v>5.6122245788574201</v>
      </c>
    </row>
    <row r="229" spans="1:12" x14ac:dyDescent="0.2">
      <c r="A229" s="15" t="s">
        <v>3511</v>
      </c>
      <c r="B229" s="2">
        <v>377</v>
      </c>
      <c r="C229" s="2" t="s">
        <v>896</v>
      </c>
      <c r="D229" s="2" t="s">
        <v>897</v>
      </c>
      <c r="E229" s="3">
        <v>4.0063874420611096</v>
      </c>
      <c r="F229" s="3">
        <v>4.0063874420611096</v>
      </c>
      <c r="G229" s="3">
        <v>98.54</v>
      </c>
      <c r="H229" s="5">
        <v>9.8540000000000002E-5</v>
      </c>
      <c r="I229" s="2" t="s">
        <v>898</v>
      </c>
      <c r="J229" s="3">
        <v>-85.55</v>
      </c>
      <c r="K229" s="7">
        <v>73.726666699999996</v>
      </c>
      <c r="L229" s="3">
        <v>5.7767875641584396</v>
      </c>
    </row>
    <row r="230" spans="1:12" x14ac:dyDescent="0.2">
      <c r="A230" s="15" t="s">
        <v>3511</v>
      </c>
      <c r="B230" s="2">
        <v>435</v>
      </c>
      <c r="C230" s="2" t="s">
        <v>647</v>
      </c>
      <c r="D230" s="2" t="s">
        <v>648</v>
      </c>
      <c r="E230" s="3">
        <v>3.6267017203851291</v>
      </c>
      <c r="F230" s="3">
        <v>3.6267017203851291</v>
      </c>
      <c r="G230" s="3">
        <v>236.21</v>
      </c>
      <c r="H230" s="5">
        <v>2.3620999999999999E-4</v>
      </c>
      <c r="I230" s="2" t="s">
        <v>649</v>
      </c>
      <c r="J230" s="3">
        <v>-85.19</v>
      </c>
      <c r="K230" s="7">
        <v>78.620370399999999</v>
      </c>
      <c r="L230" s="3">
        <v>5.1136330366134599</v>
      </c>
    </row>
    <row r="231" spans="1:12" x14ac:dyDescent="0.2">
      <c r="A231" s="15" t="s">
        <v>3511</v>
      </c>
      <c r="B231" s="2">
        <v>546</v>
      </c>
      <c r="C231" s="2" t="s">
        <v>614</v>
      </c>
      <c r="D231" s="2" t="s">
        <v>615</v>
      </c>
      <c r="E231" s="3">
        <v>3.5638850802500115</v>
      </c>
      <c r="F231" s="3">
        <v>3.5638850802500115</v>
      </c>
      <c r="G231" s="3">
        <v>272.97000000000003</v>
      </c>
      <c r="H231" s="5">
        <v>2.7297000000000004E-4</v>
      </c>
      <c r="I231" s="2" t="s">
        <v>616</v>
      </c>
      <c r="J231" s="3">
        <v>-84.6</v>
      </c>
      <c r="K231" s="7">
        <v>63.358148100000001</v>
      </c>
      <c r="L231" s="3">
        <v>5.0273519754409701</v>
      </c>
    </row>
    <row r="232" spans="1:12" x14ac:dyDescent="0.2">
      <c r="A232" s="15" t="s">
        <v>3511</v>
      </c>
      <c r="B232" s="2">
        <v>159</v>
      </c>
      <c r="C232" s="2" t="s">
        <v>5798</v>
      </c>
      <c r="D232" s="2" t="s">
        <v>5799</v>
      </c>
      <c r="E232" s="3">
        <v>3.6157541421800214</v>
      </c>
      <c r="F232" s="3">
        <v>3.6157541421800214</v>
      </c>
      <c r="G232" s="3">
        <v>242.24</v>
      </c>
      <c r="H232" s="5">
        <v>2.4223999999999998E-4</v>
      </c>
      <c r="I232" s="2" t="s">
        <v>5800</v>
      </c>
      <c r="J232" s="3">
        <v>-87.59</v>
      </c>
      <c r="K232" s="7">
        <v>71.384814814814803</v>
      </c>
      <c r="L232" s="3">
        <v>4.7933628559112504</v>
      </c>
    </row>
    <row r="233" spans="1:12" x14ac:dyDescent="0.2">
      <c r="A233" s="15" t="s">
        <v>3511</v>
      </c>
      <c r="B233" s="2">
        <v>352</v>
      </c>
      <c r="C233" s="2" t="s">
        <v>521</v>
      </c>
      <c r="D233" s="2" t="s">
        <v>522</v>
      </c>
      <c r="E233" s="3">
        <v>3.4585206053427204</v>
      </c>
      <c r="F233" s="3">
        <v>3.4585206053427204</v>
      </c>
      <c r="G233" s="3">
        <v>347.92</v>
      </c>
      <c r="H233" s="5">
        <v>3.4791999999999999E-4</v>
      </c>
      <c r="I233" s="2" t="s">
        <v>523</v>
      </c>
      <c r="J233" s="3">
        <v>-85.75</v>
      </c>
      <c r="K233" s="7">
        <v>73.741111099999998</v>
      </c>
      <c r="L233" s="3">
        <v>5.5725376605987504</v>
      </c>
    </row>
    <row r="234" spans="1:12" x14ac:dyDescent="0.2">
      <c r="A234" s="15" t="s">
        <v>3511</v>
      </c>
      <c r="B234" s="2">
        <v>627</v>
      </c>
      <c r="C234" s="2" t="s">
        <v>668</v>
      </c>
      <c r="D234" s="2" t="s">
        <v>669</v>
      </c>
      <c r="E234" s="3">
        <v>3.6384610287307209</v>
      </c>
      <c r="F234" s="3">
        <v>3.6384610287307209</v>
      </c>
      <c r="G234" s="3">
        <v>229.9</v>
      </c>
      <c r="H234" s="5">
        <v>2.299E-4</v>
      </c>
      <c r="I234" s="2" t="s">
        <v>670</v>
      </c>
      <c r="J234" s="3">
        <v>-84.13</v>
      </c>
      <c r="K234" s="7">
        <v>95.124444400000002</v>
      </c>
      <c r="L234" s="3">
        <v>4.8194408416748002</v>
      </c>
    </row>
    <row r="235" spans="1:12" x14ac:dyDescent="0.2">
      <c r="A235" s="15" t="s">
        <v>3511</v>
      </c>
      <c r="B235" s="2">
        <v>308</v>
      </c>
      <c r="C235" s="2" t="s">
        <v>740</v>
      </c>
      <c r="D235" s="2" t="s">
        <v>741</v>
      </c>
      <c r="E235" s="3">
        <v>3.7388799364310992</v>
      </c>
      <c r="F235" s="3">
        <v>3.7388799364310992</v>
      </c>
      <c r="G235" s="3">
        <v>182.44</v>
      </c>
      <c r="H235" s="5">
        <v>1.8243999999999999E-4</v>
      </c>
      <c r="I235" s="2" t="s">
        <v>742</v>
      </c>
      <c r="J235" s="3">
        <v>-86.07</v>
      </c>
      <c r="K235" s="7">
        <v>71.791851899999997</v>
      </c>
      <c r="L235" s="3">
        <v>4.9228214025497401</v>
      </c>
    </row>
    <row r="236" spans="1:12" x14ac:dyDescent="0.2">
      <c r="A236" s="15" t="s">
        <v>3511</v>
      </c>
      <c r="B236" s="2">
        <v>18</v>
      </c>
      <c r="C236" s="2" t="s">
        <v>623</v>
      </c>
      <c r="D236" s="2" t="s">
        <v>624</v>
      </c>
      <c r="E236" s="3">
        <v>3.5727249222973345</v>
      </c>
      <c r="F236" s="3">
        <v>3.5727249222973345</v>
      </c>
      <c r="G236" s="3">
        <v>267.47000000000003</v>
      </c>
      <c r="H236" s="5">
        <v>2.6747000000000001E-4</v>
      </c>
      <c r="I236" s="2" t="s">
        <v>625</v>
      </c>
      <c r="J236" s="3">
        <v>-92.57</v>
      </c>
      <c r="K236" s="7">
        <v>77.013703699999994</v>
      </c>
      <c r="L236" s="3">
        <v>5.6158591508865303</v>
      </c>
    </row>
    <row r="237" spans="1:12" x14ac:dyDescent="0.2">
      <c r="A237" s="15" t="s">
        <v>3511</v>
      </c>
      <c r="B237" s="2">
        <v>873</v>
      </c>
      <c r="C237" s="2" t="s">
        <v>5822</v>
      </c>
      <c r="D237" s="2" t="s">
        <v>5823</v>
      </c>
      <c r="E237" s="3">
        <v>3.6477788796503203</v>
      </c>
      <c r="F237" s="3">
        <v>3.6477788796503203</v>
      </c>
      <c r="G237" s="3">
        <v>225.02</v>
      </c>
      <c r="H237" s="5">
        <v>2.2502000000000001E-4</v>
      </c>
      <c r="I237" s="2" t="s">
        <v>5824</v>
      </c>
      <c r="J237" s="3">
        <v>-82.56</v>
      </c>
      <c r="K237" s="7">
        <v>74.751851851851796</v>
      </c>
      <c r="L237" s="3">
        <v>5.3772239685058496</v>
      </c>
    </row>
    <row r="238" spans="1:12" x14ac:dyDescent="0.2">
      <c r="A238" s="15" t="s">
        <v>3511</v>
      </c>
      <c r="B238" s="2">
        <v>329</v>
      </c>
      <c r="C238" s="2" t="s">
        <v>509</v>
      </c>
      <c r="D238" s="2" t="s">
        <v>510</v>
      </c>
      <c r="E238" s="3">
        <v>3.4336332263681011</v>
      </c>
      <c r="F238" s="3">
        <v>3.4336332263681011</v>
      </c>
      <c r="G238" s="3">
        <v>368.44</v>
      </c>
      <c r="H238" s="5">
        <v>3.6843999999999999E-4</v>
      </c>
      <c r="I238" s="2" t="s">
        <v>511</v>
      </c>
      <c r="J238" s="3">
        <v>-85.91</v>
      </c>
      <c r="K238" s="7">
        <v>86.403703699999994</v>
      </c>
      <c r="L238" s="3">
        <v>6.2186365127563397</v>
      </c>
    </row>
    <row r="239" spans="1:12" x14ac:dyDescent="0.2">
      <c r="A239" s="15" t="s">
        <v>3511</v>
      </c>
      <c r="B239" s="2">
        <v>185</v>
      </c>
      <c r="C239" s="2" t="s">
        <v>899</v>
      </c>
      <c r="D239" s="2" t="s">
        <v>900</v>
      </c>
      <c r="E239" s="3">
        <v>4.0081539463551037</v>
      </c>
      <c r="F239" s="3">
        <v>4.0081539463551037</v>
      </c>
      <c r="G239" s="3">
        <v>98.14</v>
      </c>
      <c r="H239" s="5">
        <v>9.8139999999999992E-5</v>
      </c>
      <c r="I239" s="2" t="s">
        <v>901</v>
      </c>
      <c r="J239" s="3">
        <v>-87.29</v>
      </c>
      <c r="K239" s="7">
        <v>88.368928600000004</v>
      </c>
      <c r="L239" s="3">
        <v>4.82564985752105</v>
      </c>
    </row>
    <row r="240" spans="1:12" x14ac:dyDescent="0.2">
      <c r="A240" s="15" t="s">
        <v>3511</v>
      </c>
      <c r="B240" s="2">
        <v>39</v>
      </c>
      <c r="C240" s="2" t="s">
        <v>821</v>
      </c>
      <c r="D240" s="2" t="s">
        <v>822</v>
      </c>
      <c r="E240" s="3">
        <v>3.8883678882913997</v>
      </c>
      <c r="F240" s="3">
        <v>3.8883678882913997</v>
      </c>
      <c r="G240" s="3">
        <v>129.31</v>
      </c>
      <c r="H240" s="5">
        <v>1.2930999999999999E-4</v>
      </c>
      <c r="I240" s="2" t="s">
        <v>823</v>
      </c>
      <c r="J240" s="3">
        <v>-90.63</v>
      </c>
      <c r="K240" s="7">
        <v>69.899642900000003</v>
      </c>
      <c r="L240" s="3">
        <v>4.9206268787383998</v>
      </c>
    </row>
    <row r="241" spans="1:12" x14ac:dyDescent="0.2">
      <c r="A241" s="15" t="s">
        <v>3511</v>
      </c>
      <c r="B241" s="2">
        <v>305</v>
      </c>
      <c r="C241" s="2" t="s">
        <v>698</v>
      </c>
      <c r="D241" s="2" t="s">
        <v>699</v>
      </c>
      <c r="E241" s="3">
        <v>3.6931891043813665</v>
      </c>
      <c r="F241" s="3">
        <v>3.6931891043813665</v>
      </c>
      <c r="G241" s="3">
        <v>202.68</v>
      </c>
      <c r="H241" s="5">
        <v>2.0268E-4</v>
      </c>
      <c r="I241" s="2" t="s">
        <v>700</v>
      </c>
      <c r="J241" s="3">
        <v>-86.11</v>
      </c>
      <c r="K241" s="7">
        <v>81.848928599999994</v>
      </c>
      <c r="L241" s="3">
        <v>5.0771771073341299</v>
      </c>
    </row>
    <row r="242" spans="1:12" x14ac:dyDescent="0.2">
      <c r="A242" s="15" t="s">
        <v>3511</v>
      </c>
      <c r="B242" s="2">
        <v>388</v>
      </c>
      <c r="C242" s="2" t="s">
        <v>5885</v>
      </c>
      <c r="D242" s="2" t="s">
        <v>5886</v>
      </c>
      <c r="E242" s="3">
        <v>3.6169030700509057</v>
      </c>
      <c r="F242" s="3">
        <v>3.6169030700509057</v>
      </c>
      <c r="G242" s="3">
        <v>241.6</v>
      </c>
      <c r="H242" s="5">
        <v>2.4159999999999999E-4</v>
      </c>
      <c r="I242" s="2" t="s">
        <v>5887</v>
      </c>
      <c r="J242" s="3">
        <v>-85.49</v>
      </c>
      <c r="K242" s="7">
        <v>90.036071428571404</v>
      </c>
      <c r="L242" s="3">
        <v>4.8859903812408403</v>
      </c>
    </row>
    <row r="243" spans="1:12" x14ac:dyDescent="0.2">
      <c r="A243" s="15" t="s">
        <v>3511</v>
      </c>
      <c r="B243" s="2">
        <v>374</v>
      </c>
      <c r="C243" s="2" t="s">
        <v>557</v>
      </c>
      <c r="D243" s="2" t="s">
        <v>558</v>
      </c>
      <c r="E243" s="3">
        <v>3.5116326283076678</v>
      </c>
      <c r="F243" s="3">
        <v>3.5116326283076678</v>
      </c>
      <c r="G243" s="3">
        <v>307.87</v>
      </c>
      <c r="H243" s="5">
        <v>3.0786999999999996E-4</v>
      </c>
      <c r="I243" s="2" t="s">
        <v>559</v>
      </c>
      <c r="J243" s="3">
        <v>-85.57</v>
      </c>
      <c r="K243" s="7">
        <v>68.157857100000001</v>
      </c>
      <c r="L243" s="3">
        <v>5.2933932542800903</v>
      </c>
    </row>
    <row r="244" spans="1:12" x14ac:dyDescent="0.2">
      <c r="A244" s="15" t="s">
        <v>3511</v>
      </c>
      <c r="B244" s="2">
        <v>111</v>
      </c>
      <c r="C244" s="2" t="s">
        <v>701</v>
      </c>
      <c r="D244" s="2" t="s">
        <v>702</v>
      </c>
      <c r="E244" s="3">
        <v>3.6983190507064236</v>
      </c>
      <c r="F244" s="3">
        <v>3.6983190507064236</v>
      </c>
      <c r="G244" s="3">
        <v>200.3</v>
      </c>
      <c r="H244" s="5">
        <v>2.0029999999999999E-4</v>
      </c>
      <c r="I244" s="2" t="s">
        <v>703</v>
      </c>
      <c r="J244" s="3">
        <v>-88.46</v>
      </c>
      <c r="K244" s="7">
        <v>77.938214299999999</v>
      </c>
      <c r="L244" s="3">
        <v>5.0490539073944003</v>
      </c>
    </row>
    <row r="245" spans="1:12" x14ac:dyDescent="0.2">
      <c r="A245" s="15" t="s">
        <v>3511</v>
      </c>
      <c r="B245" s="2">
        <v>538</v>
      </c>
      <c r="C245" s="2" t="s">
        <v>953</v>
      </c>
      <c r="D245" s="2" t="s">
        <v>954</v>
      </c>
      <c r="E245" s="3">
        <v>4.1070154492892836</v>
      </c>
      <c r="F245" s="3">
        <v>4.1070154492892836</v>
      </c>
      <c r="G245" s="3">
        <v>78.16</v>
      </c>
      <c r="H245" s="5">
        <v>7.8159999999999997E-5</v>
      </c>
      <c r="I245" s="2" t="s">
        <v>955</v>
      </c>
      <c r="J245" s="3">
        <v>-84.63</v>
      </c>
      <c r="K245" s="7">
        <v>89.087930999999998</v>
      </c>
      <c r="L245" s="3">
        <v>4.4569718837738002</v>
      </c>
    </row>
    <row r="246" spans="1:12" x14ac:dyDescent="0.2">
      <c r="A246" s="15" t="s">
        <v>3511</v>
      </c>
      <c r="B246" s="2">
        <v>195</v>
      </c>
      <c r="C246" s="2" t="s">
        <v>5951</v>
      </c>
      <c r="D246" s="2" t="s">
        <v>5952</v>
      </c>
      <c r="E246" s="3">
        <v>3.5640601252041404</v>
      </c>
      <c r="F246" s="3">
        <v>3.5640601252041404</v>
      </c>
      <c r="G246" s="3">
        <v>272.86</v>
      </c>
      <c r="H246" s="5">
        <v>2.7285999999999999E-4</v>
      </c>
      <c r="I246" s="2" t="s">
        <v>5953</v>
      </c>
      <c r="J246" s="3">
        <v>-87.23</v>
      </c>
      <c r="K246" s="7">
        <v>85.471724137931005</v>
      </c>
      <c r="L246" s="3">
        <v>5.0149793624877903</v>
      </c>
    </row>
    <row r="247" spans="1:12" x14ac:dyDescent="0.2">
      <c r="A247" s="15" t="s">
        <v>3511</v>
      </c>
      <c r="B247" s="2">
        <v>691</v>
      </c>
      <c r="C247" s="2" t="s">
        <v>527</v>
      </c>
      <c r="D247" s="2" t="s">
        <v>528</v>
      </c>
      <c r="E247" s="3">
        <v>3.4787965154251372</v>
      </c>
      <c r="F247" s="3">
        <v>3.4787965154251372</v>
      </c>
      <c r="G247" s="3">
        <v>332.05</v>
      </c>
      <c r="H247" s="5">
        <v>3.3205000000000002E-4</v>
      </c>
      <c r="I247" s="2" t="s">
        <v>529</v>
      </c>
      <c r="J247" s="3">
        <v>-83.87</v>
      </c>
      <c r="K247" s="7">
        <v>87.838620700000007</v>
      </c>
      <c r="L247" s="3">
        <v>4.2849087715148899</v>
      </c>
    </row>
    <row r="248" spans="1:12" x14ac:dyDescent="0.2">
      <c r="A248" s="15" t="s">
        <v>3511</v>
      </c>
      <c r="B248" s="2">
        <v>389</v>
      </c>
      <c r="C248" s="2" t="s">
        <v>1001</v>
      </c>
      <c r="D248" s="2" t="s">
        <v>1002</v>
      </c>
      <c r="E248" s="3">
        <v>4.3001622741327541</v>
      </c>
      <c r="F248" s="3">
        <v>4.3001622741327541</v>
      </c>
      <c r="G248" s="3">
        <v>50.1</v>
      </c>
      <c r="H248" s="5">
        <v>5.0099999999999998E-5</v>
      </c>
      <c r="I248" s="2" t="s">
        <v>1003</v>
      </c>
      <c r="J248" s="3">
        <v>-85.49</v>
      </c>
      <c r="K248" s="7">
        <v>86.054482800000002</v>
      </c>
      <c r="L248" s="3">
        <v>5.0487213134765598</v>
      </c>
    </row>
    <row r="249" spans="1:12" x14ac:dyDescent="0.2">
      <c r="A249" s="15" t="s">
        <v>3512</v>
      </c>
      <c r="B249" s="2">
        <v>1378</v>
      </c>
      <c r="C249" s="2" t="s">
        <v>2354</v>
      </c>
      <c r="D249" s="2" t="s">
        <v>2355</v>
      </c>
      <c r="E249" s="3">
        <v>1.39569600237695</v>
      </c>
      <c r="F249" s="3">
        <v>3.1</v>
      </c>
      <c r="G249" s="3">
        <v>40207.215499568767</v>
      </c>
      <c r="H249" s="5">
        <v>4.0207215499568766E-2</v>
      </c>
      <c r="I249" s="2" t="s">
        <v>2356</v>
      </c>
      <c r="J249" s="3">
        <v>-60</v>
      </c>
      <c r="K249" s="7">
        <v>63.083750000000002</v>
      </c>
      <c r="L249" s="3">
        <v>3.6803631782531698</v>
      </c>
    </row>
    <row r="250" spans="1:12" x14ac:dyDescent="0.2">
      <c r="A250" s="15" t="s">
        <v>3512</v>
      </c>
      <c r="B250" s="2">
        <v>1468</v>
      </c>
      <c r="C250" s="2" t="s">
        <v>3515</v>
      </c>
      <c r="D250" s="2" t="s">
        <v>3516</v>
      </c>
      <c r="E250" s="3">
        <v>1.55944419671236</v>
      </c>
      <c r="F250" s="3">
        <v>3.1</v>
      </c>
      <c r="G250" s="3">
        <v>27577.557786361715</v>
      </c>
      <c r="H250" s="5">
        <v>2.7577557786361714E-2</v>
      </c>
      <c r="I250" s="2" t="s">
        <v>3517</v>
      </c>
      <c r="J250" s="3">
        <v>-44</v>
      </c>
      <c r="K250" s="7">
        <v>78.271874999999994</v>
      </c>
      <c r="L250" s="3">
        <v>3.7683417797088601</v>
      </c>
    </row>
    <row r="251" spans="1:12" x14ac:dyDescent="0.2">
      <c r="A251" s="15" t="s">
        <v>3512</v>
      </c>
      <c r="B251" s="2">
        <v>1298</v>
      </c>
      <c r="C251" s="2" t="s">
        <v>3518</v>
      </c>
      <c r="D251" s="2" t="s">
        <v>3519</v>
      </c>
      <c r="E251" s="3">
        <v>1.8491979462804999</v>
      </c>
      <c r="F251" s="3">
        <v>3.1</v>
      </c>
      <c r="G251" s="3">
        <v>14151.486249608599</v>
      </c>
      <c r="H251" s="5">
        <v>1.4151486249608599E-2</v>
      </c>
      <c r="I251" s="2" t="s">
        <v>3520</v>
      </c>
      <c r="J251" s="3">
        <v>-64</v>
      </c>
      <c r="K251" s="7">
        <v>56.886249999999997</v>
      </c>
      <c r="L251" s="3">
        <v>4.7385392189025799</v>
      </c>
    </row>
    <row r="252" spans="1:12" x14ac:dyDescent="0.2">
      <c r="A252" s="15" t="s">
        <v>3512</v>
      </c>
      <c r="B252" s="2">
        <v>1345</v>
      </c>
      <c r="C252" s="2" t="s">
        <v>3521</v>
      </c>
      <c r="D252" s="2" t="s">
        <v>3522</v>
      </c>
      <c r="E252" s="3">
        <v>1.5547839613171599</v>
      </c>
      <c r="F252" s="3">
        <v>3.1</v>
      </c>
      <c r="G252" s="3">
        <v>27875.074622777502</v>
      </c>
      <c r="H252" s="5">
        <v>2.7875074622777499E-2</v>
      </c>
      <c r="I252" s="2" t="s">
        <v>3523</v>
      </c>
      <c r="J252" s="3">
        <v>-64</v>
      </c>
      <c r="K252" s="7">
        <v>49.568823529411702</v>
      </c>
      <c r="L252" s="3">
        <v>4.1101107597351003</v>
      </c>
    </row>
    <row r="253" spans="1:12" x14ac:dyDescent="0.2">
      <c r="A253" s="15" t="s">
        <v>3512</v>
      </c>
      <c r="B253" s="2">
        <v>1129</v>
      </c>
      <c r="C253" s="2" t="s">
        <v>3524</v>
      </c>
      <c r="D253" s="2" t="s">
        <v>3525</v>
      </c>
      <c r="E253" s="3">
        <v>3.3672778207191798</v>
      </c>
      <c r="F253" s="3">
        <v>3.1</v>
      </c>
      <c r="G253" s="3">
        <v>429.2617376708742</v>
      </c>
      <c r="H253" s="5">
        <v>4.2926173767087415E-4</v>
      </c>
      <c r="I253" s="2" t="s">
        <v>3526</v>
      </c>
      <c r="J253" s="3">
        <v>-75.989999999999995</v>
      </c>
      <c r="K253" s="7">
        <v>58.557058823529403</v>
      </c>
      <c r="L253" s="3">
        <v>4.8707675933837802</v>
      </c>
    </row>
    <row r="254" spans="1:12" x14ac:dyDescent="0.2">
      <c r="A254" s="15" t="s">
        <v>3512</v>
      </c>
      <c r="B254" s="2">
        <v>1346</v>
      </c>
      <c r="C254" s="2" t="s">
        <v>2339</v>
      </c>
      <c r="D254" s="2" t="s">
        <v>2340</v>
      </c>
      <c r="E254" s="3">
        <v>1.49338462903294</v>
      </c>
      <c r="F254" s="3">
        <v>3.1</v>
      </c>
      <c r="G254" s="3">
        <v>32108.156488194913</v>
      </c>
      <c r="H254" s="5">
        <v>3.2108156488194914E-2</v>
      </c>
      <c r="I254" s="2" t="s">
        <v>2341</v>
      </c>
      <c r="J254" s="3">
        <v>-64</v>
      </c>
      <c r="K254" s="7">
        <v>48.148823499999999</v>
      </c>
      <c r="L254" s="3">
        <v>5.4073325991630501</v>
      </c>
    </row>
    <row r="255" spans="1:12" x14ac:dyDescent="0.2">
      <c r="A255" s="15" t="s">
        <v>3512</v>
      </c>
      <c r="B255" s="2">
        <v>1184</v>
      </c>
      <c r="C255" s="2" t="s">
        <v>3527</v>
      </c>
      <c r="D255" s="2" t="s">
        <v>3528</v>
      </c>
      <c r="E255" s="3">
        <v>1.5723656292164301</v>
      </c>
      <c r="F255" s="3">
        <v>3.1</v>
      </c>
      <c r="G255" s="3">
        <v>26769.137026205444</v>
      </c>
      <c r="H255" s="5">
        <v>2.6769137026205442E-2</v>
      </c>
      <c r="I255" s="2" t="s">
        <v>3529</v>
      </c>
      <c r="J255" s="3">
        <v>-72</v>
      </c>
      <c r="K255" s="7">
        <v>78.464705882352902</v>
      </c>
      <c r="L255" s="3">
        <v>3.9238305091857901</v>
      </c>
    </row>
    <row r="256" spans="1:12" x14ac:dyDescent="0.2">
      <c r="A256" s="15" t="s">
        <v>3512</v>
      </c>
      <c r="B256" s="2">
        <v>1347</v>
      </c>
      <c r="C256" s="2" t="s">
        <v>2342</v>
      </c>
      <c r="D256" s="2" t="s">
        <v>2343</v>
      </c>
      <c r="E256" s="3">
        <v>2.3320519843632201</v>
      </c>
      <c r="F256" s="3">
        <v>3.1</v>
      </c>
      <c r="G256" s="3">
        <v>4655.3036693853273</v>
      </c>
      <c r="H256" s="5">
        <v>4.6553036693853271E-3</v>
      </c>
      <c r="I256" s="2" t="s">
        <v>2344</v>
      </c>
      <c r="J256" s="3">
        <v>-64</v>
      </c>
      <c r="K256" s="7">
        <v>74.377647100000004</v>
      </c>
      <c r="L256" s="3">
        <v>4.6873617172241202</v>
      </c>
    </row>
    <row r="257" spans="1:12" x14ac:dyDescent="0.2">
      <c r="A257" s="15" t="s">
        <v>3512</v>
      </c>
      <c r="B257" s="2">
        <v>1182</v>
      </c>
      <c r="C257" s="2" t="s">
        <v>3530</v>
      </c>
      <c r="D257" s="2" t="s">
        <v>3531</v>
      </c>
      <c r="E257" s="3">
        <v>1.63582885493804</v>
      </c>
      <c r="F257" s="3">
        <v>3.1</v>
      </c>
      <c r="G257" s="3">
        <v>23129.760991287432</v>
      </c>
      <c r="H257" s="5">
        <v>2.312976099128743E-2</v>
      </c>
      <c r="I257" s="2" t="s">
        <v>3532</v>
      </c>
      <c r="J257" s="3">
        <v>-72</v>
      </c>
      <c r="K257" s="7">
        <v>61.384117647058801</v>
      </c>
      <c r="L257" s="3">
        <v>4.5443649291992099</v>
      </c>
    </row>
    <row r="258" spans="1:12" x14ac:dyDescent="0.2">
      <c r="A258" s="15" t="s">
        <v>3512</v>
      </c>
      <c r="B258" s="2">
        <v>1251</v>
      </c>
      <c r="C258" s="2" t="s">
        <v>3533</v>
      </c>
      <c r="D258" s="2" t="s">
        <v>3534</v>
      </c>
      <c r="E258" s="3">
        <v>3.2514791581012399</v>
      </c>
      <c r="F258" s="3">
        <v>3.1</v>
      </c>
      <c r="G258" s="3">
        <v>560.42931185904501</v>
      </c>
      <c r="H258" s="5">
        <v>5.6042931185904497E-4</v>
      </c>
      <c r="I258" s="2" t="s">
        <v>3535</v>
      </c>
      <c r="J258" s="3">
        <v>-68</v>
      </c>
      <c r="K258" s="7">
        <v>61.375882352941098</v>
      </c>
      <c r="L258" s="3">
        <v>4.9349803924560502</v>
      </c>
    </row>
    <row r="259" spans="1:12" x14ac:dyDescent="0.2">
      <c r="A259" s="15" t="s">
        <v>3512</v>
      </c>
      <c r="B259" s="2">
        <v>930</v>
      </c>
      <c r="C259" s="2" t="s">
        <v>3539</v>
      </c>
      <c r="D259" s="2" t="s">
        <v>3540</v>
      </c>
      <c r="E259" s="3">
        <v>1.7628721681780199</v>
      </c>
      <c r="F259" s="3">
        <v>3.1</v>
      </c>
      <c r="G259" s="3">
        <v>17263.459561797383</v>
      </c>
      <c r="H259" s="5">
        <v>1.7263459561797381E-2</v>
      </c>
      <c r="I259" s="2" t="s">
        <v>3541</v>
      </c>
      <c r="J259" s="3">
        <v>-82.18</v>
      </c>
      <c r="K259" s="7">
        <v>56.095555555555499</v>
      </c>
      <c r="L259" s="3">
        <v>5.9611098766326904</v>
      </c>
    </row>
    <row r="260" spans="1:12" x14ac:dyDescent="0.2">
      <c r="A260" s="15" t="s">
        <v>3512</v>
      </c>
      <c r="B260" s="2">
        <v>1252</v>
      </c>
      <c r="C260" s="2" t="s">
        <v>3542</v>
      </c>
      <c r="D260" s="2" t="s">
        <v>3543</v>
      </c>
      <c r="E260" s="3">
        <v>3.30527059620713</v>
      </c>
      <c r="F260" s="3">
        <v>3.1</v>
      </c>
      <c r="G260" s="3">
        <v>495.14158641280835</v>
      </c>
      <c r="H260" s="5">
        <v>4.9514158641280834E-4</v>
      </c>
      <c r="I260" s="2" t="s">
        <v>3544</v>
      </c>
      <c r="J260" s="3">
        <v>-68</v>
      </c>
      <c r="K260" s="7">
        <v>86.5833333333333</v>
      </c>
      <c r="L260" s="3">
        <v>5.1780549287796003</v>
      </c>
    </row>
    <row r="261" spans="1:12" x14ac:dyDescent="0.2">
      <c r="A261" s="15" t="s">
        <v>3512</v>
      </c>
      <c r="B261" s="2">
        <v>1348</v>
      </c>
      <c r="C261" s="2" t="s">
        <v>2345</v>
      </c>
      <c r="D261" s="2" t="s">
        <v>2346</v>
      </c>
      <c r="E261" s="3">
        <v>1.5545745463573499</v>
      </c>
      <c r="F261" s="3">
        <v>3.1</v>
      </c>
      <c r="G261" s="3">
        <v>27888.519106877677</v>
      </c>
      <c r="H261" s="5">
        <v>2.7888519106877674E-2</v>
      </c>
      <c r="I261" s="2" t="s">
        <v>2347</v>
      </c>
      <c r="J261" s="3">
        <v>-64</v>
      </c>
      <c r="K261" s="7">
        <v>82.672777800000006</v>
      </c>
      <c r="L261" s="3">
        <v>3.6962697505950901</v>
      </c>
    </row>
    <row r="262" spans="1:12" x14ac:dyDescent="0.2">
      <c r="A262" s="15" t="s">
        <v>3512</v>
      </c>
      <c r="B262" s="2">
        <v>1349</v>
      </c>
      <c r="C262" s="2" t="s">
        <v>3545</v>
      </c>
      <c r="D262" s="2" t="s">
        <v>3546</v>
      </c>
      <c r="E262" s="3">
        <v>1.4420051951271899</v>
      </c>
      <c r="F262" s="3">
        <v>3.1</v>
      </c>
      <c r="G262" s="3">
        <v>36140.553940030797</v>
      </c>
      <c r="H262" s="5">
        <v>3.6140553940030795E-2</v>
      </c>
      <c r="I262" s="2" t="s">
        <v>3547</v>
      </c>
      <c r="J262" s="3">
        <v>-64</v>
      </c>
      <c r="K262" s="7">
        <v>72.5277777777777</v>
      </c>
      <c r="L262" s="3">
        <v>4.52925205230712</v>
      </c>
    </row>
    <row r="263" spans="1:12" x14ac:dyDescent="0.2">
      <c r="A263" s="15" t="s">
        <v>3512</v>
      </c>
      <c r="B263" s="2">
        <v>1253</v>
      </c>
      <c r="C263" s="2" t="s">
        <v>2276</v>
      </c>
      <c r="D263" s="2" t="s">
        <v>2277</v>
      </c>
      <c r="E263" s="3">
        <v>3.0689158407267301</v>
      </c>
      <c r="F263" s="3">
        <v>3.1</v>
      </c>
      <c r="G263" s="3">
        <v>853.26544709352027</v>
      </c>
      <c r="H263" s="5">
        <v>8.5326544709352027E-4</v>
      </c>
      <c r="I263" s="2" t="s">
        <v>2278</v>
      </c>
      <c r="J263" s="3">
        <v>-68</v>
      </c>
      <c r="K263" s="7">
        <v>82.5305556</v>
      </c>
      <c r="L263" s="3">
        <v>4.1615328788757298</v>
      </c>
    </row>
    <row r="264" spans="1:12" x14ac:dyDescent="0.2">
      <c r="A264" s="15" t="s">
        <v>3512</v>
      </c>
      <c r="B264" s="2">
        <v>1350</v>
      </c>
      <c r="C264" s="2" t="s">
        <v>3548</v>
      </c>
      <c r="D264" s="2" t="s">
        <v>3549</v>
      </c>
      <c r="E264" s="3">
        <v>3.0969570309263998</v>
      </c>
      <c r="F264" s="3">
        <v>3.1</v>
      </c>
      <c r="G264" s="3">
        <v>799.91339448185522</v>
      </c>
      <c r="H264" s="5">
        <v>7.9991339448185514E-4</v>
      </c>
      <c r="I264" s="2" t="s">
        <v>3550</v>
      </c>
      <c r="J264" s="3">
        <v>-64</v>
      </c>
      <c r="K264" s="7">
        <v>71.301111111111098</v>
      </c>
      <c r="L264" s="3">
        <v>4.4848374128341604</v>
      </c>
    </row>
    <row r="265" spans="1:12" x14ac:dyDescent="0.2">
      <c r="A265" s="15" t="s">
        <v>3512</v>
      </c>
      <c r="B265" s="2">
        <v>1255</v>
      </c>
      <c r="C265" s="2" t="s">
        <v>3551</v>
      </c>
      <c r="D265" s="2" t="s">
        <v>3552</v>
      </c>
      <c r="E265" s="3">
        <v>2.6976155774666202</v>
      </c>
      <c r="F265" s="3">
        <v>3.1</v>
      </c>
      <c r="G265" s="3">
        <v>2006.247102541302</v>
      </c>
      <c r="H265" s="5">
        <v>2.0062471025413019E-3</v>
      </c>
      <c r="I265" s="2" t="s">
        <v>3553</v>
      </c>
      <c r="J265" s="3">
        <v>-68</v>
      </c>
      <c r="K265" s="7">
        <v>53.314444444444398</v>
      </c>
      <c r="L265" s="3">
        <v>4.8068825006484897</v>
      </c>
    </row>
    <row r="266" spans="1:12" x14ac:dyDescent="0.2">
      <c r="A266" s="15" t="s">
        <v>3512</v>
      </c>
      <c r="B266" s="2">
        <v>1185</v>
      </c>
      <c r="C266" s="2" t="s">
        <v>3554</v>
      </c>
      <c r="D266" s="2" t="s">
        <v>3555</v>
      </c>
      <c r="E266" s="3">
        <v>2.95850208644862</v>
      </c>
      <c r="F266" s="3">
        <v>3.1</v>
      </c>
      <c r="G266" s="3">
        <v>1100.2665593543875</v>
      </c>
      <c r="H266" s="5">
        <v>1.1002665593543874E-3</v>
      </c>
      <c r="I266" s="2" t="s">
        <v>3556</v>
      </c>
      <c r="J266" s="3">
        <v>-72</v>
      </c>
      <c r="K266" s="7">
        <v>79.622105263157906</v>
      </c>
      <c r="L266" s="3">
        <v>4.4136998653411803</v>
      </c>
    </row>
    <row r="267" spans="1:12" x14ac:dyDescent="0.2">
      <c r="A267" s="15" t="s">
        <v>3512</v>
      </c>
      <c r="B267" s="2">
        <v>1188</v>
      </c>
      <c r="C267" s="2" t="s">
        <v>3557</v>
      </c>
      <c r="D267" s="2" t="s">
        <v>3558</v>
      </c>
      <c r="E267" s="3">
        <v>3.2615148713314102</v>
      </c>
      <c r="F267" s="3">
        <v>3.1</v>
      </c>
      <c r="G267" s="3">
        <v>547.62734850805327</v>
      </c>
      <c r="H267" s="5">
        <v>5.4762734850805322E-4</v>
      </c>
      <c r="I267" s="2" t="s">
        <v>3559</v>
      </c>
      <c r="J267" s="3">
        <v>-72</v>
      </c>
      <c r="K267" s="7">
        <v>79.4705263157894</v>
      </c>
      <c r="L267" s="3">
        <v>4.0144693851470903</v>
      </c>
    </row>
    <row r="268" spans="1:12" x14ac:dyDescent="0.2">
      <c r="A268" s="15" t="s">
        <v>3512</v>
      </c>
      <c r="B268" s="2">
        <v>1260</v>
      </c>
      <c r="C268" s="2" t="s">
        <v>3560</v>
      </c>
      <c r="D268" s="2" t="s">
        <v>3561</v>
      </c>
      <c r="E268" s="3">
        <v>3.30688313619665</v>
      </c>
      <c r="F268" s="3">
        <v>3.1</v>
      </c>
      <c r="G268" s="3">
        <v>493.30652938409941</v>
      </c>
      <c r="H268" s="5">
        <v>4.9330652938409938E-4</v>
      </c>
      <c r="I268" s="2" t="s">
        <v>3562</v>
      </c>
      <c r="J268" s="3">
        <v>-68</v>
      </c>
      <c r="K268" s="7">
        <v>49.584736842105201</v>
      </c>
      <c r="L268" s="3">
        <v>5.1190996170043901</v>
      </c>
    </row>
    <row r="269" spans="1:12" x14ac:dyDescent="0.2">
      <c r="A269" s="15" t="s">
        <v>3512</v>
      </c>
      <c r="B269" s="2">
        <v>1354</v>
      </c>
      <c r="C269" s="2" t="s">
        <v>3563</v>
      </c>
      <c r="D269" s="2" t="s">
        <v>3564</v>
      </c>
      <c r="E269" s="3">
        <v>3.3723256275117901</v>
      </c>
      <c r="F269" s="3">
        <v>3.1</v>
      </c>
      <c r="G269" s="3">
        <v>424.30130986939503</v>
      </c>
      <c r="H269" s="5">
        <v>4.2430130986939498E-4</v>
      </c>
      <c r="I269" s="2" t="s">
        <v>3565</v>
      </c>
      <c r="J269" s="3">
        <v>-64</v>
      </c>
      <c r="K269" s="7">
        <v>54.848947368421001</v>
      </c>
      <c r="L269" s="3">
        <v>4.4846128225326503</v>
      </c>
    </row>
    <row r="270" spans="1:12" x14ac:dyDescent="0.2">
      <c r="A270" s="15" t="s">
        <v>3512</v>
      </c>
      <c r="B270" s="2">
        <v>1356</v>
      </c>
      <c r="C270" s="2" t="s">
        <v>3566</v>
      </c>
      <c r="D270" s="2" t="s">
        <v>3567</v>
      </c>
      <c r="E270" s="3">
        <v>2.73655459411331</v>
      </c>
      <c r="F270" s="3">
        <v>3.1</v>
      </c>
      <c r="G270" s="3">
        <v>1834.1945804417828</v>
      </c>
      <c r="H270" s="5">
        <v>1.8341945804417827E-3</v>
      </c>
      <c r="I270" s="2" t="s">
        <v>3568</v>
      </c>
      <c r="J270" s="3">
        <v>-64</v>
      </c>
      <c r="K270" s="7">
        <v>54.047894736842103</v>
      </c>
      <c r="L270" s="3">
        <v>4.2216755151748604</v>
      </c>
    </row>
    <row r="271" spans="1:12" x14ac:dyDescent="0.2">
      <c r="A271" s="15" t="s">
        <v>3512</v>
      </c>
      <c r="B271" s="2">
        <v>1355</v>
      </c>
      <c r="C271" s="2" t="s">
        <v>3569</v>
      </c>
      <c r="D271" s="2" t="s">
        <v>3570</v>
      </c>
      <c r="E271" s="3">
        <v>1.0150310289867399</v>
      </c>
      <c r="F271" s="3">
        <v>3.1</v>
      </c>
      <c r="G271" s="3">
        <v>96598.18601319693</v>
      </c>
      <c r="H271" s="5">
        <v>9.6598186013196932E-2</v>
      </c>
      <c r="I271" s="2" t="s">
        <v>3571</v>
      </c>
      <c r="J271" s="3">
        <v>-64</v>
      </c>
      <c r="K271" s="7">
        <v>54.9442105263157</v>
      </c>
      <c r="L271" s="3">
        <v>4.8540991544723502</v>
      </c>
    </row>
    <row r="272" spans="1:12" x14ac:dyDescent="0.2">
      <c r="A272" s="15" t="s">
        <v>3512</v>
      </c>
      <c r="B272" s="2">
        <v>1062</v>
      </c>
      <c r="C272" s="2" t="s">
        <v>3572</v>
      </c>
      <c r="D272" s="2" t="s">
        <v>3573</v>
      </c>
      <c r="E272" s="3">
        <v>2.25333928839183</v>
      </c>
      <c r="F272" s="3">
        <v>3.1</v>
      </c>
      <c r="G272" s="3">
        <v>5580.3406564528759</v>
      </c>
      <c r="H272" s="5">
        <v>5.580340656452876E-3</v>
      </c>
      <c r="I272" s="2" t="s">
        <v>3574</v>
      </c>
      <c r="J272" s="3">
        <v>-79.930000000000007</v>
      </c>
      <c r="K272" s="7">
        <v>87.8894736842105</v>
      </c>
      <c r="L272" s="3">
        <v>4.87572181224823</v>
      </c>
    </row>
    <row r="273" spans="1:12" x14ac:dyDescent="0.2">
      <c r="A273" s="15" t="s">
        <v>3512</v>
      </c>
      <c r="B273" s="2">
        <v>1187</v>
      </c>
      <c r="C273" s="2" t="s">
        <v>2231</v>
      </c>
      <c r="D273" s="2" t="s">
        <v>2232</v>
      </c>
      <c r="E273" s="3">
        <v>1.2421093604452</v>
      </c>
      <c r="F273" s="3">
        <v>3.1</v>
      </c>
      <c r="G273" s="3">
        <v>57265.181238455472</v>
      </c>
      <c r="H273" s="5">
        <v>5.7265181238455469E-2</v>
      </c>
      <c r="I273" s="2" t="s">
        <v>2233</v>
      </c>
      <c r="J273" s="3">
        <v>-72</v>
      </c>
      <c r="K273" s="7">
        <v>79.610526300000004</v>
      </c>
      <c r="L273" s="3">
        <v>4.6450929641723597</v>
      </c>
    </row>
    <row r="274" spans="1:12" x14ac:dyDescent="0.2">
      <c r="A274" s="15" t="s">
        <v>3512</v>
      </c>
      <c r="B274" s="2">
        <v>209</v>
      </c>
      <c r="C274" s="2" t="s">
        <v>3575</v>
      </c>
      <c r="D274" s="2" t="s">
        <v>3576</v>
      </c>
      <c r="E274" s="3">
        <v>1.23204076636856</v>
      </c>
      <c r="F274" s="3">
        <v>3.1</v>
      </c>
      <c r="G274" s="3">
        <v>58608.314745993979</v>
      </c>
      <c r="H274" s="5">
        <v>5.8608314745993977E-2</v>
      </c>
      <c r="I274" s="2" t="s">
        <v>3577</v>
      </c>
      <c r="J274" s="3">
        <v>-87.12</v>
      </c>
      <c r="K274" s="7">
        <v>71.180000000000007</v>
      </c>
      <c r="L274" s="3">
        <v>3.9576129913329998</v>
      </c>
    </row>
    <row r="275" spans="1:12" x14ac:dyDescent="0.2">
      <c r="A275" s="15" t="s">
        <v>3512</v>
      </c>
      <c r="B275" s="2">
        <v>1352</v>
      </c>
      <c r="C275" s="2" t="s">
        <v>3578</v>
      </c>
      <c r="D275" s="2" t="s">
        <v>3579</v>
      </c>
      <c r="E275" s="3">
        <v>1.6725714146064401</v>
      </c>
      <c r="F275" s="3">
        <v>3.1</v>
      </c>
      <c r="G275" s="3">
        <v>21253.408292432054</v>
      </c>
      <c r="H275" s="5">
        <v>2.1253408292432052E-2</v>
      </c>
      <c r="I275" s="2" t="s">
        <v>3580</v>
      </c>
      <c r="J275" s="3">
        <v>-64</v>
      </c>
      <c r="K275" s="7">
        <v>63.897894736842098</v>
      </c>
      <c r="L275" s="3">
        <v>4.9847767353057799</v>
      </c>
    </row>
    <row r="276" spans="1:12" x14ac:dyDescent="0.2">
      <c r="A276" s="15" t="s">
        <v>3512</v>
      </c>
      <c r="B276" s="2">
        <v>1190</v>
      </c>
      <c r="C276" s="2" t="s">
        <v>3581</v>
      </c>
      <c r="D276" s="2" t="s">
        <v>3582</v>
      </c>
      <c r="E276" s="3">
        <v>3.171552058334</v>
      </c>
      <c r="F276" s="3">
        <v>3.1</v>
      </c>
      <c r="G276" s="3">
        <v>673.67113851743034</v>
      </c>
      <c r="H276" s="5">
        <v>6.7367113851743031E-4</v>
      </c>
      <c r="I276" s="2" t="s">
        <v>3583</v>
      </c>
      <c r="J276" s="3">
        <v>-72</v>
      </c>
      <c r="K276" s="7">
        <v>75.248947368421</v>
      </c>
      <c r="L276" s="3">
        <v>4.4847073554992596</v>
      </c>
    </row>
    <row r="277" spans="1:12" x14ac:dyDescent="0.2">
      <c r="A277" s="15" t="s">
        <v>3512</v>
      </c>
      <c r="B277" s="2">
        <v>1189</v>
      </c>
      <c r="C277" s="2" t="s">
        <v>3584</v>
      </c>
      <c r="D277" s="2" t="s">
        <v>3585</v>
      </c>
      <c r="E277" s="3">
        <v>1.2356331736388499</v>
      </c>
      <c r="F277" s="3">
        <v>3.1</v>
      </c>
      <c r="G277" s="3">
        <v>58125.51667802989</v>
      </c>
      <c r="H277" s="5">
        <v>5.8125516678029884E-2</v>
      </c>
      <c r="I277" s="2" t="s">
        <v>3586</v>
      </c>
      <c r="J277" s="3">
        <v>-72</v>
      </c>
      <c r="K277" s="7">
        <v>67.13</v>
      </c>
      <c r="L277" s="3">
        <v>4.3023998737335196</v>
      </c>
    </row>
    <row r="278" spans="1:12" x14ac:dyDescent="0.2">
      <c r="A278" s="15" t="s">
        <v>3512</v>
      </c>
      <c r="B278" s="2">
        <v>1037</v>
      </c>
      <c r="C278" s="2" t="s">
        <v>3587</v>
      </c>
      <c r="D278" s="2" t="s">
        <v>3588</v>
      </c>
      <c r="E278" s="3">
        <v>2.68749270324109</v>
      </c>
      <c r="F278" s="3">
        <v>3.1</v>
      </c>
      <c r="G278" s="3">
        <v>2053.5595288593991</v>
      </c>
      <c r="H278" s="5">
        <v>2.0535595288593989E-3</v>
      </c>
      <c r="I278" s="2" t="s">
        <v>3589</v>
      </c>
      <c r="J278" s="3">
        <v>-79.989999999999995</v>
      </c>
      <c r="K278" s="7">
        <v>75.145263157894703</v>
      </c>
      <c r="L278" s="3">
        <v>3.6960163116454998</v>
      </c>
    </row>
    <row r="279" spans="1:12" x14ac:dyDescent="0.2">
      <c r="A279" s="15" t="s">
        <v>3512</v>
      </c>
      <c r="B279" s="2">
        <v>1256</v>
      </c>
      <c r="C279" s="2" t="s">
        <v>3590</v>
      </c>
      <c r="D279" s="2" t="s">
        <v>3591</v>
      </c>
      <c r="E279" s="3">
        <v>3.0784878207817901</v>
      </c>
      <c r="F279" s="3">
        <v>3.1</v>
      </c>
      <c r="G279" s="3">
        <v>834.66495503127578</v>
      </c>
      <c r="H279" s="5">
        <v>8.3466495503127579E-4</v>
      </c>
      <c r="I279" s="2" t="s">
        <v>3592</v>
      </c>
      <c r="J279" s="3">
        <v>-68</v>
      </c>
      <c r="K279" s="7">
        <v>75.263157894736807</v>
      </c>
      <c r="L279" s="3">
        <v>4.5968046188354403</v>
      </c>
    </row>
    <row r="280" spans="1:12" x14ac:dyDescent="0.2">
      <c r="A280" s="15" t="s">
        <v>3512</v>
      </c>
      <c r="B280" s="2">
        <v>798</v>
      </c>
      <c r="C280" s="2" t="s">
        <v>2021</v>
      </c>
      <c r="D280" s="2" t="s">
        <v>2022</v>
      </c>
      <c r="E280" s="3">
        <v>2.53142045000462</v>
      </c>
      <c r="F280" s="3">
        <v>3.1</v>
      </c>
      <c r="G280" s="3">
        <v>2941.5724540931933</v>
      </c>
      <c r="H280" s="5">
        <v>2.9415724540931931E-3</v>
      </c>
      <c r="I280" s="2" t="s">
        <v>2023</v>
      </c>
      <c r="J280" s="3">
        <v>-83.12</v>
      </c>
      <c r="K280" s="7">
        <v>66.580526300000002</v>
      </c>
      <c r="L280" s="3">
        <v>4.4190778732299796</v>
      </c>
    </row>
    <row r="281" spans="1:12" x14ac:dyDescent="0.2">
      <c r="A281" s="15" t="s">
        <v>3512</v>
      </c>
      <c r="B281" s="2">
        <v>1353</v>
      </c>
      <c r="C281" s="2" t="s">
        <v>3593</v>
      </c>
      <c r="D281" s="2" t="s">
        <v>3594</v>
      </c>
      <c r="E281" s="3">
        <v>2.7392580562751601</v>
      </c>
      <c r="F281" s="3">
        <v>3.1</v>
      </c>
      <c r="G281" s="3">
        <v>1822.8122717351985</v>
      </c>
      <c r="H281" s="5">
        <v>1.8228122717351984E-3</v>
      </c>
      <c r="I281" s="2" t="s">
        <v>3595</v>
      </c>
      <c r="J281" s="3">
        <v>-64</v>
      </c>
      <c r="K281" s="7">
        <v>69.959999999999994</v>
      </c>
      <c r="L281" s="3">
        <v>5.14715528488159</v>
      </c>
    </row>
    <row r="282" spans="1:12" x14ac:dyDescent="0.2">
      <c r="A282" s="15" t="s">
        <v>3512</v>
      </c>
      <c r="B282" s="2">
        <v>1257</v>
      </c>
      <c r="C282" s="2" t="s">
        <v>3596</v>
      </c>
      <c r="D282" s="2" t="s">
        <v>3597</v>
      </c>
      <c r="E282" s="3">
        <v>3.2616039115278102</v>
      </c>
      <c r="F282" s="3">
        <v>3.1</v>
      </c>
      <c r="G282" s="3">
        <v>547.51508401817409</v>
      </c>
      <c r="H282" s="5">
        <v>5.4751508401817408E-4</v>
      </c>
      <c r="I282" s="2" t="s">
        <v>3598</v>
      </c>
      <c r="J282" s="3">
        <v>-68</v>
      </c>
      <c r="K282" s="7">
        <v>59.344210526315699</v>
      </c>
      <c r="L282" s="3">
        <v>4.1607655286788896</v>
      </c>
    </row>
    <row r="283" spans="1:12" x14ac:dyDescent="0.2">
      <c r="A283" s="15" t="s">
        <v>3512</v>
      </c>
      <c r="B283" s="2">
        <v>1186</v>
      </c>
      <c r="C283" s="2" t="s">
        <v>3599</v>
      </c>
      <c r="D283" s="2" t="s">
        <v>3600</v>
      </c>
      <c r="E283" s="3">
        <v>1.1036014638624601</v>
      </c>
      <c r="F283" s="3">
        <v>3.1</v>
      </c>
      <c r="G283" s="3">
        <v>78776.836427568327</v>
      </c>
      <c r="H283" s="5">
        <v>7.8776836427568317E-2</v>
      </c>
      <c r="I283" s="2" t="s">
        <v>3601</v>
      </c>
      <c r="J283" s="3">
        <v>-72</v>
      </c>
      <c r="K283" s="7">
        <v>51.1942105263157</v>
      </c>
      <c r="L283" s="3">
        <v>5.5337603092193604</v>
      </c>
    </row>
    <row r="284" spans="1:12" x14ac:dyDescent="0.2">
      <c r="A284" s="15" t="s">
        <v>3512</v>
      </c>
      <c r="B284" s="2">
        <v>1100</v>
      </c>
      <c r="C284" s="2" t="s">
        <v>2174</v>
      </c>
      <c r="D284" s="2" t="s">
        <v>2175</v>
      </c>
      <c r="E284" s="3">
        <v>1.3304599067798399</v>
      </c>
      <c r="F284" s="3">
        <v>3.1</v>
      </c>
      <c r="G284" s="3">
        <v>46724.008387481124</v>
      </c>
      <c r="H284" s="5">
        <v>4.6724008387481121E-2</v>
      </c>
      <c r="I284" s="2" t="s">
        <v>2176</v>
      </c>
      <c r="J284" s="3">
        <v>-76</v>
      </c>
      <c r="K284" s="7">
        <v>86.848421099999996</v>
      </c>
      <c r="L284" s="3">
        <v>4.3771953582763601</v>
      </c>
    </row>
    <row r="285" spans="1:12" x14ac:dyDescent="0.2">
      <c r="A285" s="15" t="s">
        <v>3512</v>
      </c>
      <c r="B285" s="2">
        <v>746</v>
      </c>
      <c r="C285" s="2" t="s">
        <v>3602</v>
      </c>
      <c r="D285" s="2" t="s">
        <v>3603</v>
      </c>
      <c r="E285" s="3">
        <v>1.77537319590704</v>
      </c>
      <c r="F285" s="3">
        <v>3.1</v>
      </c>
      <c r="G285" s="3">
        <v>16773.62015745942</v>
      </c>
      <c r="H285" s="5">
        <v>1.677362015745942E-2</v>
      </c>
      <c r="I285" s="2" t="s">
        <v>3604</v>
      </c>
      <c r="J285" s="3">
        <v>-83.46</v>
      </c>
      <c r="K285" s="7">
        <v>91.233684210526306</v>
      </c>
      <c r="L285" s="3">
        <v>4.6364753246307302</v>
      </c>
    </row>
    <row r="286" spans="1:12" x14ac:dyDescent="0.2">
      <c r="A286" s="15" t="s">
        <v>3512</v>
      </c>
      <c r="B286" s="2">
        <v>1258</v>
      </c>
      <c r="C286" s="2" t="s">
        <v>3605</v>
      </c>
      <c r="D286" s="2" t="s">
        <v>3606</v>
      </c>
      <c r="E286" s="3">
        <v>1.4642731931664099</v>
      </c>
      <c r="F286" s="3">
        <v>3.1</v>
      </c>
      <c r="G286" s="3">
        <v>34334.190055615079</v>
      </c>
      <c r="H286" s="5">
        <v>3.4334190055615076E-2</v>
      </c>
      <c r="I286" s="2" t="s">
        <v>3607</v>
      </c>
      <c r="J286" s="3">
        <v>-68</v>
      </c>
      <c r="K286" s="7">
        <v>86.848947368420994</v>
      </c>
      <c r="L286" s="3">
        <v>5.4718471169471696</v>
      </c>
    </row>
    <row r="287" spans="1:12" x14ac:dyDescent="0.2">
      <c r="A287" s="15" t="s">
        <v>3512</v>
      </c>
      <c r="B287" s="2">
        <v>219</v>
      </c>
      <c r="C287" s="2" t="s">
        <v>3608</v>
      </c>
      <c r="D287" s="2" t="s">
        <v>3609</v>
      </c>
      <c r="E287" s="3">
        <v>1.3896072787979299</v>
      </c>
      <c r="F287" s="3">
        <v>3.1</v>
      </c>
      <c r="G287" s="3">
        <v>40774.882780154665</v>
      </c>
      <c r="H287" s="5">
        <v>4.0774882780154661E-2</v>
      </c>
      <c r="I287" s="2" t="s">
        <v>3610</v>
      </c>
      <c r="J287" s="3">
        <v>-87.03</v>
      </c>
      <c r="K287" s="7">
        <v>55.396315789473697</v>
      </c>
      <c r="L287" s="3">
        <v>5.9748426824808103</v>
      </c>
    </row>
    <row r="288" spans="1:12" x14ac:dyDescent="0.2">
      <c r="A288" s="15" t="s">
        <v>3512</v>
      </c>
      <c r="B288" s="2">
        <v>1261</v>
      </c>
      <c r="C288" s="2" t="s">
        <v>3611</v>
      </c>
      <c r="D288" s="2" t="s">
        <v>3612</v>
      </c>
      <c r="E288" s="3">
        <v>2.4722621186726501</v>
      </c>
      <c r="F288" s="3">
        <v>3.1</v>
      </c>
      <c r="G288" s="3">
        <v>3370.8380013883066</v>
      </c>
      <c r="H288" s="5">
        <v>3.3708380013883063E-3</v>
      </c>
      <c r="I288" s="2" t="s">
        <v>3613</v>
      </c>
      <c r="J288" s="3">
        <v>-68</v>
      </c>
      <c r="K288" s="7">
        <v>70.260526315789406</v>
      </c>
      <c r="L288" s="3">
        <v>4.2585163116454998</v>
      </c>
    </row>
    <row r="289" spans="1:12" x14ac:dyDescent="0.2">
      <c r="A289" s="15" t="s">
        <v>3512</v>
      </c>
      <c r="B289" s="2">
        <v>748</v>
      </c>
      <c r="C289" s="2" t="s">
        <v>3614</v>
      </c>
      <c r="D289" s="2" t="s">
        <v>3615</v>
      </c>
      <c r="E289" s="3">
        <v>2.8177784446921499</v>
      </c>
      <c r="F289" s="3">
        <v>3.1</v>
      </c>
      <c r="G289" s="3">
        <v>1521.3234348745934</v>
      </c>
      <c r="H289" s="5">
        <v>1.5213234348745934E-3</v>
      </c>
      <c r="I289" s="2" t="s">
        <v>3616</v>
      </c>
      <c r="J289" s="3">
        <v>-83.45</v>
      </c>
      <c r="K289" s="7">
        <v>49.938421052631497</v>
      </c>
      <c r="L289" s="3">
        <v>4.5479578971862704</v>
      </c>
    </row>
    <row r="290" spans="1:12" x14ac:dyDescent="0.2">
      <c r="A290" s="15" t="s">
        <v>3512</v>
      </c>
      <c r="B290" s="2">
        <v>1259</v>
      </c>
      <c r="C290" s="2" t="s">
        <v>3617</v>
      </c>
      <c r="D290" s="2" t="s">
        <v>3618</v>
      </c>
      <c r="E290" s="3">
        <v>1.2226619675985699</v>
      </c>
      <c r="F290" s="3">
        <v>3.1</v>
      </c>
      <c r="G290" s="3">
        <v>59887.754906276037</v>
      </c>
      <c r="H290" s="5">
        <v>5.9887754906276035E-2</v>
      </c>
      <c r="I290" s="2" t="s">
        <v>3619</v>
      </c>
      <c r="J290" s="3">
        <v>-68</v>
      </c>
      <c r="K290" s="7">
        <v>87.637368421052599</v>
      </c>
      <c r="L290" s="3">
        <v>5.0692442059516898</v>
      </c>
    </row>
    <row r="291" spans="1:12" x14ac:dyDescent="0.2">
      <c r="A291" s="15" t="s">
        <v>3512</v>
      </c>
      <c r="B291" s="2">
        <v>1262</v>
      </c>
      <c r="C291" s="2" t="s">
        <v>3620</v>
      </c>
      <c r="D291" s="2" t="s">
        <v>3621</v>
      </c>
      <c r="E291" s="3">
        <v>1.7788754602021899</v>
      </c>
      <c r="F291" s="3">
        <v>3.1</v>
      </c>
      <c r="G291" s="3">
        <v>16638.897247741523</v>
      </c>
      <c r="H291" s="5">
        <v>1.6638897247741521E-2</v>
      </c>
      <c r="I291" s="2" t="s">
        <v>3622</v>
      </c>
      <c r="J291" s="3">
        <v>-68</v>
      </c>
      <c r="K291" s="7">
        <v>79.503157894736802</v>
      </c>
      <c r="L291" s="3">
        <v>4.9539203643798801</v>
      </c>
    </row>
    <row r="292" spans="1:12" x14ac:dyDescent="0.2">
      <c r="A292" s="15" t="s">
        <v>3512</v>
      </c>
      <c r="B292" s="2">
        <v>1098</v>
      </c>
      <c r="C292" s="2" t="s">
        <v>3623</v>
      </c>
      <c r="D292" s="2" t="s">
        <v>3624</v>
      </c>
      <c r="E292" s="3">
        <v>2.90456744202117</v>
      </c>
      <c r="F292" s="3">
        <v>3.1</v>
      </c>
      <c r="G292" s="3">
        <v>1245.7547677546936</v>
      </c>
      <c r="H292" s="5">
        <v>1.2457547677546935E-3</v>
      </c>
      <c r="I292" s="2" t="s">
        <v>3625</v>
      </c>
      <c r="J292" s="3">
        <v>-76</v>
      </c>
      <c r="K292" s="7">
        <v>67.449473684210503</v>
      </c>
      <c r="L292" s="3">
        <v>4.7251465320587096</v>
      </c>
    </row>
    <row r="293" spans="1:12" x14ac:dyDescent="0.2">
      <c r="A293" s="15" t="s">
        <v>3512</v>
      </c>
      <c r="B293" s="2">
        <v>1038</v>
      </c>
      <c r="C293" s="2" t="s">
        <v>3626</v>
      </c>
      <c r="D293" s="2" t="s">
        <v>3627</v>
      </c>
      <c r="E293" s="3">
        <v>1.1666573356187</v>
      </c>
      <c r="F293" s="3">
        <v>3.1</v>
      </c>
      <c r="G293" s="3">
        <v>68130.670713773099</v>
      </c>
      <c r="H293" s="5">
        <v>6.81306707137731E-2</v>
      </c>
      <c r="I293" s="2" t="s">
        <v>3628</v>
      </c>
      <c r="J293" s="3">
        <v>-79.989999999999995</v>
      </c>
      <c r="K293" s="7">
        <v>70.547368421052596</v>
      </c>
      <c r="L293" s="3">
        <v>4.2638788223266602</v>
      </c>
    </row>
    <row r="294" spans="1:12" x14ac:dyDescent="0.2">
      <c r="A294" s="15" t="s">
        <v>3512</v>
      </c>
      <c r="B294" s="2">
        <v>650</v>
      </c>
      <c r="C294" s="2" t="s">
        <v>3632</v>
      </c>
      <c r="D294" s="2" t="s">
        <v>3633</v>
      </c>
      <c r="E294" s="3">
        <v>1.73912436486787</v>
      </c>
      <c r="F294" s="3">
        <v>3.1</v>
      </c>
      <c r="G294" s="3">
        <v>18233.734850610992</v>
      </c>
      <c r="H294" s="5">
        <v>1.8233734850610993E-2</v>
      </c>
      <c r="I294" s="2" t="s">
        <v>3634</v>
      </c>
      <c r="J294" s="3">
        <v>-83.99</v>
      </c>
      <c r="K294" s="7">
        <v>74.499499999999898</v>
      </c>
      <c r="L294" s="3">
        <v>3.5836725234985298</v>
      </c>
    </row>
    <row r="295" spans="1:12" x14ac:dyDescent="0.2">
      <c r="A295" s="15" t="s">
        <v>3512</v>
      </c>
      <c r="B295" s="2">
        <v>1103</v>
      </c>
      <c r="C295" s="2" t="s">
        <v>3635</v>
      </c>
      <c r="D295" s="2" t="s">
        <v>3636</v>
      </c>
      <c r="E295" s="3">
        <v>3.1733442683956401</v>
      </c>
      <c r="F295" s="3">
        <v>3.1</v>
      </c>
      <c r="G295" s="3">
        <v>670.89681729118172</v>
      </c>
      <c r="H295" s="5">
        <v>6.7089681729118171E-4</v>
      </c>
      <c r="I295" s="2" t="s">
        <v>3637</v>
      </c>
      <c r="J295" s="3">
        <v>-76</v>
      </c>
      <c r="K295" s="7">
        <v>78.358500000000006</v>
      </c>
      <c r="L295" s="3">
        <v>5.5910121202468801</v>
      </c>
    </row>
    <row r="296" spans="1:12" x14ac:dyDescent="0.2">
      <c r="A296" s="15" t="s">
        <v>3512</v>
      </c>
      <c r="B296" s="2">
        <v>1023</v>
      </c>
      <c r="C296" s="2" t="s">
        <v>3638</v>
      </c>
      <c r="D296" s="2" t="s">
        <v>3639</v>
      </c>
      <c r="E296" s="3">
        <v>1.37734842486678</v>
      </c>
      <c r="F296" s="3">
        <v>3.1</v>
      </c>
      <c r="G296" s="3">
        <v>41942.235568581149</v>
      </c>
      <c r="H296" s="5">
        <v>4.1942235568581149E-2</v>
      </c>
      <c r="I296" s="2" t="s">
        <v>3640</v>
      </c>
      <c r="J296" s="3">
        <v>-80</v>
      </c>
      <c r="K296" s="7">
        <v>92.146000000000001</v>
      </c>
      <c r="L296" s="3">
        <v>5.35680019855499</v>
      </c>
    </row>
    <row r="297" spans="1:12" x14ac:dyDescent="0.2">
      <c r="A297" s="15" t="s">
        <v>3512</v>
      </c>
      <c r="B297" s="2">
        <v>1196</v>
      </c>
      <c r="C297" s="2" t="s">
        <v>2243</v>
      </c>
      <c r="D297" s="2" t="s">
        <v>2244</v>
      </c>
      <c r="E297" s="3">
        <v>3.0918304340182199</v>
      </c>
      <c r="F297" s="3">
        <v>3.1</v>
      </c>
      <c r="G297" s="3">
        <v>809.41186434244594</v>
      </c>
      <c r="H297" s="5">
        <v>8.0941186434244593E-4</v>
      </c>
      <c r="I297" s="2" t="s">
        <v>2245</v>
      </c>
      <c r="J297" s="3">
        <v>-72</v>
      </c>
      <c r="K297" s="7">
        <v>72.599000000000004</v>
      </c>
      <c r="L297" s="3">
        <v>4.6519074440002397</v>
      </c>
    </row>
    <row r="298" spans="1:12" x14ac:dyDescent="0.2">
      <c r="A298" s="15" t="s">
        <v>3512</v>
      </c>
      <c r="B298" s="2">
        <v>1191</v>
      </c>
      <c r="C298" s="2" t="s">
        <v>3641</v>
      </c>
      <c r="D298" s="2" t="s">
        <v>3642</v>
      </c>
      <c r="E298" s="3">
        <v>2.3400151461728198</v>
      </c>
      <c r="F298" s="3">
        <v>3.1</v>
      </c>
      <c r="G298" s="3">
        <v>4570.7224878145353</v>
      </c>
      <c r="H298" s="5">
        <v>4.5707224878145354E-3</v>
      </c>
      <c r="I298" s="2" t="s">
        <v>3643</v>
      </c>
      <c r="J298" s="3">
        <v>-72</v>
      </c>
      <c r="K298" s="7">
        <v>81.080500000000001</v>
      </c>
      <c r="L298" s="3">
        <v>4.3846669197082502</v>
      </c>
    </row>
    <row r="299" spans="1:12" x14ac:dyDescent="0.2">
      <c r="A299" s="15" t="s">
        <v>3512</v>
      </c>
      <c r="B299" s="2">
        <v>783</v>
      </c>
      <c r="C299" s="2" t="s">
        <v>3644</v>
      </c>
      <c r="D299" s="2" t="s">
        <v>3645</v>
      </c>
      <c r="E299" s="3">
        <v>2.2101484133404101</v>
      </c>
      <c r="F299" s="3">
        <v>3.1</v>
      </c>
      <c r="G299" s="3">
        <v>6163.8432617185872</v>
      </c>
      <c r="H299" s="5">
        <v>6.1638432617185874E-3</v>
      </c>
      <c r="I299" s="2" t="s">
        <v>3646</v>
      </c>
      <c r="J299" s="3">
        <v>-83.23</v>
      </c>
      <c r="K299" s="7">
        <v>62.05</v>
      </c>
      <c r="L299" s="3">
        <v>4.7236397266387904</v>
      </c>
    </row>
    <row r="300" spans="1:12" x14ac:dyDescent="0.2">
      <c r="A300" s="15" t="s">
        <v>3512</v>
      </c>
      <c r="B300" s="2">
        <v>192</v>
      </c>
      <c r="C300" s="2" t="s">
        <v>3647</v>
      </c>
      <c r="D300" s="2" t="s">
        <v>3648</v>
      </c>
      <c r="E300" s="3">
        <v>1.97336198115029</v>
      </c>
      <c r="F300" s="3">
        <v>3.1</v>
      </c>
      <c r="G300" s="3">
        <v>10632.564326379721</v>
      </c>
      <c r="H300" s="5">
        <v>1.0632564326379721E-2</v>
      </c>
      <c r="I300" s="2" t="s">
        <v>3649</v>
      </c>
      <c r="J300" s="3">
        <v>-87.27</v>
      </c>
      <c r="K300" s="7">
        <v>92.279499999999999</v>
      </c>
      <c r="L300" s="3">
        <v>4.4755930900573704</v>
      </c>
    </row>
    <row r="301" spans="1:12" x14ac:dyDescent="0.2">
      <c r="A301" s="15" t="s">
        <v>3512</v>
      </c>
      <c r="B301" s="2">
        <v>1192</v>
      </c>
      <c r="C301" s="2" t="s">
        <v>2234</v>
      </c>
      <c r="D301" s="2" t="s">
        <v>2235</v>
      </c>
      <c r="E301" s="3">
        <v>3.1553827471070202</v>
      </c>
      <c r="F301" s="3">
        <v>3.1</v>
      </c>
      <c r="G301" s="3">
        <v>699.22549150932525</v>
      </c>
      <c r="H301" s="5">
        <v>6.9922549150932525E-4</v>
      </c>
      <c r="I301" s="2" t="s">
        <v>2236</v>
      </c>
      <c r="J301" s="3">
        <v>-72</v>
      </c>
      <c r="K301" s="7">
        <v>73.761499999999998</v>
      </c>
      <c r="L301" s="3">
        <v>4.3233337402343697</v>
      </c>
    </row>
    <row r="302" spans="1:12" x14ac:dyDescent="0.2">
      <c r="A302" s="15" t="s">
        <v>3512</v>
      </c>
      <c r="B302" s="2">
        <v>65</v>
      </c>
      <c r="C302" s="2" t="s">
        <v>3650</v>
      </c>
      <c r="D302" s="2" t="s">
        <v>3651</v>
      </c>
      <c r="E302" s="3">
        <v>1.16440464025042</v>
      </c>
      <c r="F302" s="3">
        <v>3.1</v>
      </c>
      <c r="G302" s="3">
        <v>68484.984175970094</v>
      </c>
      <c r="H302" s="5">
        <v>6.8484984175970084E-2</v>
      </c>
      <c r="I302" s="2" t="s">
        <v>3652</v>
      </c>
      <c r="J302" s="3">
        <v>-89.72</v>
      </c>
      <c r="K302" s="7">
        <v>62.039499999999897</v>
      </c>
      <c r="L302" s="3">
        <v>6.2414553314447403</v>
      </c>
    </row>
    <row r="303" spans="1:12" x14ac:dyDescent="0.2">
      <c r="A303" s="15" t="s">
        <v>3512</v>
      </c>
      <c r="B303" s="2">
        <v>1263</v>
      </c>
      <c r="C303" s="2" t="s">
        <v>2279</v>
      </c>
      <c r="D303" s="2" t="s">
        <v>2280</v>
      </c>
      <c r="E303" s="3">
        <v>2.9288070386004899</v>
      </c>
      <c r="F303" s="3">
        <v>3.1</v>
      </c>
      <c r="G303" s="3">
        <v>1178.1293119340498</v>
      </c>
      <c r="H303" s="5">
        <v>1.1781293119340498E-3</v>
      </c>
      <c r="I303" s="2" t="s">
        <v>2281</v>
      </c>
      <c r="J303" s="3">
        <v>-68</v>
      </c>
      <c r="K303" s="7">
        <v>67.042000000000002</v>
      </c>
      <c r="L303" s="3">
        <v>4.3439314365386901</v>
      </c>
    </row>
    <row r="304" spans="1:12" x14ac:dyDescent="0.2">
      <c r="A304" s="15" t="s">
        <v>3512</v>
      </c>
      <c r="B304" s="2">
        <v>657</v>
      </c>
      <c r="C304" s="2" t="s">
        <v>1952</v>
      </c>
      <c r="D304" s="2" t="s">
        <v>1953</v>
      </c>
      <c r="E304" s="3">
        <v>1.92241451131749</v>
      </c>
      <c r="F304" s="3">
        <v>3.1</v>
      </c>
      <c r="G304" s="3">
        <v>11955.988501267051</v>
      </c>
      <c r="H304" s="5">
        <v>1.1955988501267051E-2</v>
      </c>
      <c r="I304" s="2" t="s">
        <v>1954</v>
      </c>
      <c r="J304" s="3">
        <v>-83.98</v>
      </c>
      <c r="K304" s="7">
        <v>75.955500000000001</v>
      </c>
      <c r="L304" s="3">
        <v>4.0841293334960902</v>
      </c>
    </row>
    <row r="305" spans="1:12" x14ac:dyDescent="0.2">
      <c r="A305" s="15" t="s">
        <v>3512</v>
      </c>
      <c r="B305" s="2">
        <v>1065</v>
      </c>
      <c r="C305" s="2" t="s">
        <v>2159</v>
      </c>
      <c r="D305" s="2" t="s">
        <v>2160</v>
      </c>
      <c r="E305" s="3">
        <v>2.77651945126664</v>
      </c>
      <c r="F305" s="3">
        <v>3.1</v>
      </c>
      <c r="G305" s="3">
        <v>1672.9407067233919</v>
      </c>
      <c r="H305" s="5">
        <v>1.6729407067233918E-3</v>
      </c>
      <c r="I305" s="2" t="s">
        <v>2161</v>
      </c>
      <c r="J305" s="3">
        <v>-79.92</v>
      </c>
      <c r="K305" s="7">
        <v>72.791499999999999</v>
      </c>
      <c r="L305" s="3">
        <v>4.9152661561965898</v>
      </c>
    </row>
    <row r="306" spans="1:12" x14ac:dyDescent="0.2">
      <c r="A306" s="15" t="s">
        <v>3512</v>
      </c>
      <c r="B306" s="2">
        <v>1069</v>
      </c>
      <c r="C306" s="2" t="s">
        <v>3653</v>
      </c>
      <c r="D306" s="2" t="s">
        <v>3654</v>
      </c>
      <c r="E306" s="3">
        <v>2.0100950393799502</v>
      </c>
      <c r="F306" s="3">
        <v>3.1</v>
      </c>
      <c r="G306" s="3">
        <v>9770.2338941561266</v>
      </c>
      <c r="H306" s="5">
        <v>9.7702338941561256E-3</v>
      </c>
      <c r="I306" s="2" t="s">
        <v>3655</v>
      </c>
      <c r="J306" s="3">
        <v>-79.91</v>
      </c>
      <c r="K306" s="7">
        <v>65.957999999999998</v>
      </c>
      <c r="L306" s="3">
        <v>3.9723477363586399</v>
      </c>
    </row>
    <row r="307" spans="1:12" x14ac:dyDescent="0.2">
      <c r="A307" s="15" t="s">
        <v>3512</v>
      </c>
      <c r="B307" s="2">
        <v>1264</v>
      </c>
      <c r="C307" s="2" t="s">
        <v>2282</v>
      </c>
      <c r="D307" s="2" t="s">
        <v>2283</v>
      </c>
      <c r="E307" s="3">
        <v>1.79595593041983</v>
      </c>
      <c r="F307" s="3">
        <v>3.1</v>
      </c>
      <c r="G307" s="3">
        <v>15997.203503350234</v>
      </c>
      <c r="H307" s="5">
        <v>1.5997203503350235E-2</v>
      </c>
      <c r="I307" s="2" t="s">
        <v>2284</v>
      </c>
      <c r="J307" s="3">
        <v>-68</v>
      </c>
      <c r="K307" s="7">
        <v>69.597999999999999</v>
      </c>
      <c r="L307" s="3">
        <v>4.2127146720886204</v>
      </c>
    </row>
    <row r="308" spans="1:12" x14ac:dyDescent="0.2">
      <c r="A308" s="15" t="s">
        <v>3512</v>
      </c>
      <c r="B308" s="2">
        <v>1066</v>
      </c>
      <c r="C308" s="2" t="s">
        <v>3656</v>
      </c>
      <c r="D308" s="2" t="s">
        <v>3657</v>
      </c>
      <c r="E308" s="3">
        <v>1.1952750681703701</v>
      </c>
      <c r="F308" s="3">
        <v>3.1</v>
      </c>
      <c r="G308" s="3">
        <v>63785.935860088684</v>
      </c>
      <c r="H308" s="5">
        <v>6.3785935860088683E-2</v>
      </c>
      <c r="I308" s="2" t="s">
        <v>3658</v>
      </c>
      <c r="J308" s="3">
        <v>-79.92</v>
      </c>
      <c r="K308" s="7">
        <v>85.742999999999995</v>
      </c>
      <c r="L308" s="3">
        <v>4.7428221702575604</v>
      </c>
    </row>
    <row r="309" spans="1:12" x14ac:dyDescent="0.2">
      <c r="A309" s="15" t="s">
        <v>3512</v>
      </c>
      <c r="B309" s="2">
        <v>940</v>
      </c>
      <c r="C309" s="2" t="s">
        <v>3659</v>
      </c>
      <c r="D309" s="2" t="s">
        <v>3660</v>
      </c>
      <c r="E309" s="3">
        <v>1.1479523999693499</v>
      </c>
      <c r="F309" s="3">
        <v>3.1</v>
      </c>
      <c r="G309" s="3">
        <v>71129.146914612793</v>
      </c>
      <c r="H309" s="5">
        <v>7.1129146914612792E-2</v>
      </c>
      <c r="I309" s="2" t="s">
        <v>3661</v>
      </c>
      <c r="J309" s="3">
        <v>-82.07</v>
      </c>
      <c r="K309" s="7">
        <v>77.496499999999997</v>
      </c>
      <c r="L309" s="3">
        <v>4.7399230003356898</v>
      </c>
    </row>
    <row r="310" spans="1:12" x14ac:dyDescent="0.2">
      <c r="A310" s="15" t="s">
        <v>3512</v>
      </c>
      <c r="B310" s="2">
        <v>201</v>
      </c>
      <c r="C310" s="2" t="s">
        <v>3662</v>
      </c>
      <c r="D310" s="2" t="s">
        <v>3663</v>
      </c>
      <c r="E310" s="3">
        <v>1.1022958920338199</v>
      </c>
      <c r="F310" s="3">
        <v>3.1</v>
      </c>
      <c r="G310" s="3">
        <v>79014.010900799927</v>
      </c>
      <c r="H310" s="5">
        <v>7.901401090079993E-2</v>
      </c>
      <c r="I310" s="2" t="s">
        <v>3664</v>
      </c>
      <c r="J310" s="3">
        <v>-87.2</v>
      </c>
      <c r="K310" s="7">
        <v>54.008000000000003</v>
      </c>
      <c r="L310" s="3">
        <v>4.7913672924041704</v>
      </c>
    </row>
    <row r="311" spans="1:12" x14ac:dyDescent="0.2">
      <c r="A311" s="15" t="s">
        <v>3512</v>
      </c>
      <c r="B311" s="2">
        <v>342</v>
      </c>
      <c r="C311" s="2" t="s">
        <v>1772</v>
      </c>
      <c r="D311" s="2" t="s">
        <v>1773</v>
      </c>
      <c r="E311" s="3">
        <v>1.7829150033232599</v>
      </c>
      <c r="F311" s="3">
        <v>3.1</v>
      </c>
      <c r="G311" s="3">
        <v>16484.849883836963</v>
      </c>
      <c r="H311" s="5">
        <v>1.6484849883836961E-2</v>
      </c>
      <c r="I311" s="2" t="s">
        <v>1774</v>
      </c>
      <c r="J311" s="3">
        <v>-85.82</v>
      </c>
      <c r="K311" s="7">
        <v>67.493499999999997</v>
      </c>
      <c r="L311" s="3">
        <v>4.3035378456115696</v>
      </c>
    </row>
    <row r="312" spans="1:12" x14ac:dyDescent="0.2">
      <c r="A312" s="15" t="s">
        <v>3512</v>
      </c>
      <c r="B312" s="2">
        <v>1265</v>
      </c>
      <c r="C312" s="2" t="s">
        <v>3665</v>
      </c>
      <c r="D312" s="2" t="s">
        <v>3666</v>
      </c>
      <c r="E312" s="3">
        <v>1.2693354521339699</v>
      </c>
      <c r="F312" s="3">
        <v>3.1</v>
      </c>
      <c r="G312" s="3">
        <v>53785.417965161912</v>
      </c>
      <c r="H312" s="5">
        <v>5.3785417965161911E-2</v>
      </c>
      <c r="I312" s="2" t="s">
        <v>3667</v>
      </c>
      <c r="J312" s="3">
        <v>-68</v>
      </c>
      <c r="K312" s="7">
        <v>55.307499999999898</v>
      </c>
      <c r="L312" s="3">
        <v>4.8811498880386299</v>
      </c>
    </row>
    <row r="313" spans="1:12" x14ac:dyDescent="0.2">
      <c r="A313" s="15" t="s">
        <v>3512</v>
      </c>
      <c r="B313" s="2">
        <v>1193</v>
      </c>
      <c r="C313" s="2" t="s">
        <v>2237</v>
      </c>
      <c r="D313" s="2" t="s">
        <v>2238</v>
      </c>
      <c r="E313" s="3">
        <v>3.1965270805860699</v>
      </c>
      <c r="F313" s="3">
        <v>3.1</v>
      </c>
      <c r="G313" s="3">
        <v>636.02314415256978</v>
      </c>
      <c r="H313" s="5">
        <v>6.3602314415256976E-4</v>
      </c>
      <c r="I313" s="2" t="s">
        <v>2239</v>
      </c>
      <c r="J313" s="3">
        <v>-72</v>
      </c>
      <c r="K313" s="7">
        <v>68.223500000000001</v>
      </c>
      <c r="L313" s="3">
        <v>4.5297989845275799</v>
      </c>
    </row>
    <row r="314" spans="1:12" x14ac:dyDescent="0.2">
      <c r="A314" s="15" t="s">
        <v>3512</v>
      </c>
      <c r="B314" s="2">
        <v>954</v>
      </c>
      <c r="C314" s="2" t="s">
        <v>2102</v>
      </c>
      <c r="D314" s="2" t="s">
        <v>2103</v>
      </c>
      <c r="E314" s="3">
        <v>1.1637284655856599</v>
      </c>
      <c r="F314" s="3">
        <v>3.1</v>
      </c>
      <c r="G314" s="3">
        <v>68591.694901825991</v>
      </c>
      <c r="H314" s="5">
        <v>6.8591694901825984E-2</v>
      </c>
      <c r="I314" s="2" t="s">
        <v>2104</v>
      </c>
      <c r="J314" s="3">
        <v>-81.99</v>
      </c>
      <c r="K314" s="7">
        <v>71.201499999999996</v>
      </c>
      <c r="L314" s="3">
        <v>4.2261278629302899</v>
      </c>
    </row>
    <row r="315" spans="1:12" x14ac:dyDescent="0.2">
      <c r="A315" s="15" t="s">
        <v>3512</v>
      </c>
      <c r="B315" s="2">
        <v>1043</v>
      </c>
      <c r="C315" s="2" t="s">
        <v>3668</v>
      </c>
      <c r="D315" s="2" t="s">
        <v>3669</v>
      </c>
      <c r="E315" s="3">
        <v>3.3231861802690101</v>
      </c>
      <c r="F315" s="3">
        <v>3.1</v>
      </c>
      <c r="G315" s="3">
        <v>475.13149534695538</v>
      </c>
      <c r="H315" s="5">
        <v>4.7513149534695535E-4</v>
      </c>
      <c r="I315" s="2" t="s">
        <v>3670</v>
      </c>
      <c r="J315" s="3">
        <v>-79.98</v>
      </c>
      <c r="K315" s="7">
        <v>89.509</v>
      </c>
      <c r="L315" s="3">
        <v>4.3902859687805096</v>
      </c>
    </row>
    <row r="316" spans="1:12" x14ac:dyDescent="0.2">
      <c r="A316" s="15" t="s">
        <v>3512</v>
      </c>
      <c r="B316" s="2">
        <v>152</v>
      </c>
      <c r="C316" s="2" t="s">
        <v>1667</v>
      </c>
      <c r="D316" s="2" t="s">
        <v>1668</v>
      </c>
      <c r="E316" s="3">
        <v>1.2946294219551699</v>
      </c>
      <c r="F316" s="3">
        <v>3.1</v>
      </c>
      <c r="G316" s="3">
        <v>50742.350172182792</v>
      </c>
      <c r="H316" s="5">
        <v>5.0742350172182787E-2</v>
      </c>
      <c r="I316" s="2" t="s">
        <v>1669</v>
      </c>
      <c r="J316" s="3">
        <v>-87.67</v>
      </c>
      <c r="K316" s="7">
        <v>66.046000000000006</v>
      </c>
      <c r="L316" s="3">
        <v>5.2837638854980398</v>
      </c>
    </row>
    <row r="317" spans="1:12" x14ac:dyDescent="0.2">
      <c r="A317" s="15" t="s">
        <v>3512</v>
      </c>
      <c r="B317" s="2">
        <v>1195</v>
      </c>
      <c r="C317" s="2" t="s">
        <v>3671</v>
      </c>
      <c r="D317" s="2" t="s">
        <v>3672</v>
      </c>
      <c r="E317" s="3">
        <v>1.05715753690131</v>
      </c>
      <c r="F317" s="3">
        <v>3.1</v>
      </c>
      <c r="G317" s="3">
        <v>87668.275369776384</v>
      </c>
      <c r="H317" s="5">
        <v>8.766827536977638E-2</v>
      </c>
      <c r="I317" s="2" t="s">
        <v>3673</v>
      </c>
      <c r="J317" s="3">
        <v>-72</v>
      </c>
      <c r="K317" s="7">
        <v>65.506</v>
      </c>
      <c r="L317" s="3">
        <v>4.7506359815597499</v>
      </c>
    </row>
    <row r="318" spans="1:12" x14ac:dyDescent="0.2">
      <c r="A318" s="15" t="s">
        <v>3512</v>
      </c>
      <c r="B318" s="2">
        <v>1106</v>
      </c>
      <c r="C318" s="2" t="s">
        <v>2177</v>
      </c>
      <c r="D318" s="2" t="s">
        <v>2178</v>
      </c>
      <c r="E318" s="3">
        <v>1.7762555599818599</v>
      </c>
      <c r="F318" s="3">
        <v>3.1</v>
      </c>
      <c r="G318" s="3">
        <v>16739.57548164095</v>
      </c>
      <c r="H318" s="5">
        <v>1.6739575481640949E-2</v>
      </c>
      <c r="I318" s="2" t="s">
        <v>2179</v>
      </c>
      <c r="J318" s="3">
        <v>-76</v>
      </c>
      <c r="K318" s="7">
        <v>81.043000000000006</v>
      </c>
      <c r="L318" s="3">
        <v>4.81746482849121</v>
      </c>
    </row>
    <row r="319" spans="1:12" x14ac:dyDescent="0.2">
      <c r="A319" s="15" t="s">
        <v>3512</v>
      </c>
      <c r="B319" s="2">
        <v>1194</v>
      </c>
      <c r="C319" s="2" t="s">
        <v>2240</v>
      </c>
      <c r="D319" s="2" t="s">
        <v>2241</v>
      </c>
      <c r="E319" s="3">
        <v>3.3799442762601899</v>
      </c>
      <c r="F319" s="3">
        <v>3.1</v>
      </c>
      <c r="G319" s="3">
        <v>416.92287485087354</v>
      </c>
      <c r="H319" s="5">
        <v>4.1692287485087351E-4</v>
      </c>
      <c r="I319" s="2" t="s">
        <v>2242</v>
      </c>
      <c r="J319" s="3">
        <v>-72</v>
      </c>
      <c r="K319" s="7">
        <v>90.102000000000004</v>
      </c>
      <c r="L319" s="3">
        <v>4.6917845010757402</v>
      </c>
    </row>
    <row r="320" spans="1:12" x14ac:dyDescent="0.2">
      <c r="A320" s="15" t="s">
        <v>3512</v>
      </c>
      <c r="B320" s="2">
        <v>1102</v>
      </c>
      <c r="C320" s="2" t="s">
        <v>3674</v>
      </c>
      <c r="D320" s="2" t="s">
        <v>3675</v>
      </c>
      <c r="E320" s="3">
        <v>1.1350071172337399</v>
      </c>
      <c r="F320" s="3">
        <v>3.1</v>
      </c>
      <c r="G320" s="3">
        <v>73281.252368224988</v>
      </c>
      <c r="H320" s="5">
        <v>7.3281252368224983E-2</v>
      </c>
      <c r="I320" s="2" t="s">
        <v>3676</v>
      </c>
      <c r="J320" s="3">
        <v>-76</v>
      </c>
      <c r="K320" s="7">
        <v>54.960999999999999</v>
      </c>
      <c r="L320" s="3">
        <v>4.9045660495758003</v>
      </c>
    </row>
    <row r="321" spans="1:12" x14ac:dyDescent="0.2">
      <c r="A321" s="15" t="s">
        <v>3512</v>
      </c>
      <c r="B321" s="2">
        <v>1130</v>
      </c>
      <c r="C321" s="2" t="s">
        <v>3677</v>
      </c>
      <c r="D321" s="2" t="s">
        <v>3678</v>
      </c>
      <c r="E321" s="3">
        <v>2.2704854750792798</v>
      </c>
      <c r="F321" s="3">
        <v>3.1</v>
      </c>
      <c r="G321" s="3">
        <v>5364.3181203031654</v>
      </c>
      <c r="H321" s="5">
        <v>5.3643181203031649E-3</v>
      </c>
      <c r="I321" s="2" t="s">
        <v>3679</v>
      </c>
      <c r="J321" s="3">
        <v>-75.989999999999995</v>
      </c>
      <c r="K321" s="7">
        <v>53.0564999999999</v>
      </c>
      <c r="L321" s="3">
        <v>4.9293751716613698</v>
      </c>
    </row>
    <row r="322" spans="1:12" x14ac:dyDescent="0.2">
      <c r="A322" s="15" t="s">
        <v>3512</v>
      </c>
      <c r="B322" s="2">
        <v>41</v>
      </c>
      <c r="C322" s="2" t="s">
        <v>3680</v>
      </c>
      <c r="D322" s="2" t="s">
        <v>3681</v>
      </c>
      <c r="E322" s="3">
        <v>3.3614667340489901</v>
      </c>
      <c r="F322" s="3">
        <v>3.1</v>
      </c>
      <c r="G322" s="3">
        <v>435.04408272317858</v>
      </c>
      <c r="H322" s="5">
        <v>4.3504408272317856E-4</v>
      </c>
      <c r="I322" s="2" t="s">
        <v>3682</v>
      </c>
      <c r="J322" s="3">
        <v>-90.54</v>
      </c>
      <c r="K322" s="7">
        <v>95.818571428571403</v>
      </c>
      <c r="L322" s="3">
        <v>3.6540732383728001</v>
      </c>
    </row>
    <row r="323" spans="1:12" x14ac:dyDescent="0.2">
      <c r="A323" s="15" t="s">
        <v>3512</v>
      </c>
      <c r="B323" s="2">
        <v>1474</v>
      </c>
      <c r="C323" s="2" t="s">
        <v>3683</v>
      </c>
      <c r="D323" s="2" t="s">
        <v>3684</v>
      </c>
      <c r="E323" s="3">
        <v>2.1822074683852799</v>
      </c>
      <c r="F323" s="3">
        <v>3.1</v>
      </c>
      <c r="G323" s="3">
        <v>6573.4374028519051</v>
      </c>
      <c r="H323" s="5">
        <v>6.5734374028519052E-3</v>
      </c>
      <c r="I323" s="2" t="s">
        <v>3685</v>
      </c>
      <c r="J323" s="3">
        <v>-36</v>
      </c>
      <c r="K323" s="7">
        <v>62.568571428571403</v>
      </c>
      <c r="L323" s="3">
        <v>5.1264724731445304</v>
      </c>
    </row>
    <row r="324" spans="1:12" x14ac:dyDescent="0.2">
      <c r="A324" s="15" t="s">
        <v>3512</v>
      </c>
      <c r="B324" s="2">
        <v>1218</v>
      </c>
      <c r="C324" s="2" t="s">
        <v>3686</v>
      </c>
      <c r="D324" s="2" t="s">
        <v>3687</v>
      </c>
      <c r="E324" s="3">
        <v>1.79106853397037</v>
      </c>
      <c r="F324" s="3">
        <v>3.1</v>
      </c>
      <c r="G324" s="3">
        <v>16178.24716185736</v>
      </c>
      <c r="H324" s="5">
        <v>1.6178247161857361E-2</v>
      </c>
      <c r="I324" s="2" t="s">
        <v>3688</v>
      </c>
      <c r="J324" s="3">
        <v>-68</v>
      </c>
      <c r="K324" s="7">
        <v>68.779523809523795</v>
      </c>
      <c r="L324" s="3">
        <v>4.8644733428954998</v>
      </c>
    </row>
    <row r="325" spans="1:12" x14ac:dyDescent="0.2">
      <c r="A325" s="15" t="s">
        <v>3512</v>
      </c>
      <c r="B325" s="2">
        <v>1363</v>
      </c>
      <c r="C325" s="2" t="s">
        <v>3689</v>
      </c>
      <c r="D325" s="2" t="s">
        <v>3690</v>
      </c>
      <c r="E325" s="3">
        <v>1.61682185439151</v>
      </c>
      <c r="F325" s="3">
        <v>3.1</v>
      </c>
      <c r="G325" s="3">
        <v>24164.518486632882</v>
      </c>
      <c r="H325" s="5">
        <v>2.4164518486632879E-2</v>
      </c>
      <c r="I325" s="2" t="s">
        <v>3691</v>
      </c>
      <c r="J325" s="3">
        <v>-60</v>
      </c>
      <c r="K325" s="7">
        <v>62.494761904761901</v>
      </c>
      <c r="L325" s="3">
        <v>4.1219053268432599</v>
      </c>
    </row>
    <row r="326" spans="1:12" x14ac:dyDescent="0.2">
      <c r="A326" s="15" t="s">
        <v>3512</v>
      </c>
      <c r="B326" s="2">
        <v>1425</v>
      </c>
      <c r="C326" s="2" t="s">
        <v>2381</v>
      </c>
      <c r="D326" s="2" t="s">
        <v>2382</v>
      </c>
      <c r="E326" s="3">
        <v>1.5567091463809899</v>
      </c>
      <c r="F326" s="3">
        <v>3.1</v>
      </c>
      <c r="G326" s="3">
        <v>27751.780613823405</v>
      </c>
      <c r="H326" s="5">
        <v>2.7751780613823402E-2</v>
      </c>
      <c r="I326" s="2" t="s">
        <v>2383</v>
      </c>
      <c r="J326" s="3">
        <v>-52</v>
      </c>
      <c r="K326" s="7">
        <v>67.424285699999999</v>
      </c>
      <c r="L326" s="3">
        <v>3.7714357376098602</v>
      </c>
    </row>
    <row r="327" spans="1:12" x14ac:dyDescent="0.2">
      <c r="A327" s="15" t="s">
        <v>3512</v>
      </c>
      <c r="B327" s="2">
        <v>1054</v>
      </c>
      <c r="C327" s="2" t="s">
        <v>3692</v>
      </c>
      <c r="D327" s="2" t="s">
        <v>3693</v>
      </c>
      <c r="E327" s="3">
        <v>1.2753996554032201</v>
      </c>
      <c r="F327" s="3">
        <v>3.1</v>
      </c>
      <c r="G327" s="3">
        <v>53039.612754428796</v>
      </c>
      <c r="H327" s="5">
        <v>5.303961275442879E-2</v>
      </c>
      <c r="I327" s="2" t="s">
        <v>3694</v>
      </c>
      <c r="J327" s="3">
        <v>-79.94</v>
      </c>
      <c r="K327" s="7">
        <v>80.848095238095198</v>
      </c>
      <c r="L327" s="3">
        <v>5.2420903444290099</v>
      </c>
    </row>
    <row r="328" spans="1:12" x14ac:dyDescent="0.2">
      <c r="A328" s="15" t="s">
        <v>3512</v>
      </c>
      <c r="B328" s="2">
        <v>1510</v>
      </c>
      <c r="C328" s="2" t="s">
        <v>3695</v>
      </c>
      <c r="D328" s="2" t="s">
        <v>3696</v>
      </c>
      <c r="E328" s="3">
        <v>1.2838942793710599</v>
      </c>
      <c r="F328" s="3">
        <v>3.1</v>
      </c>
      <c r="G328" s="3">
        <v>52012.259495429185</v>
      </c>
      <c r="H328" s="5">
        <v>5.2012259495429182E-2</v>
      </c>
      <c r="I328" s="2" t="s">
        <v>3697</v>
      </c>
      <c r="J328" s="3">
        <v>-28</v>
      </c>
      <c r="K328" s="7">
        <v>58.052380952380901</v>
      </c>
      <c r="L328" s="3">
        <v>4.3431861400604204</v>
      </c>
    </row>
    <row r="329" spans="1:12" x14ac:dyDescent="0.2">
      <c r="A329" s="15" t="s">
        <v>3512</v>
      </c>
      <c r="B329" s="2">
        <v>864</v>
      </c>
      <c r="C329" s="2" t="s">
        <v>2063</v>
      </c>
      <c r="D329" s="2" t="s">
        <v>2064</v>
      </c>
      <c r="E329" s="3">
        <v>3.0415052792282702</v>
      </c>
      <c r="F329" s="3">
        <v>3.1</v>
      </c>
      <c r="G329" s="3">
        <v>908.85525107005139</v>
      </c>
      <c r="H329" s="5">
        <v>9.0885525107005133E-4</v>
      </c>
      <c r="I329" s="2" t="s">
        <v>2065</v>
      </c>
      <c r="J329" s="3">
        <v>-82.64</v>
      </c>
      <c r="K329" s="7">
        <v>73.479523799999996</v>
      </c>
      <c r="L329" s="3">
        <v>4.8087096214294398</v>
      </c>
    </row>
    <row r="330" spans="1:12" x14ac:dyDescent="0.2">
      <c r="A330" s="15" t="s">
        <v>3512</v>
      </c>
      <c r="B330" s="2">
        <v>986</v>
      </c>
      <c r="C330" s="2" t="s">
        <v>2126</v>
      </c>
      <c r="D330" s="2" t="s">
        <v>2127</v>
      </c>
      <c r="E330" s="3">
        <v>1.9438109939770201</v>
      </c>
      <c r="F330" s="3">
        <v>3.1</v>
      </c>
      <c r="G330" s="3">
        <v>11381.224917561467</v>
      </c>
      <c r="H330" s="5">
        <v>1.1381224917561467E-2</v>
      </c>
      <c r="I330" s="2" t="s">
        <v>2128</v>
      </c>
      <c r="J330" s="3">
        <v>-81.95</v>
      </c>
      <c r="K330" s="7">
        <v>85.66</v>
      </c>
      <c r="L330" s="3">
        <v>4.7479732036590496</v>
      </c>
    </row>
    <row r="331" spans="1:12" x14ac:dyDescent="0.2">
      <c r="A331" s="15" t="s">
        <v>3512</v>
      </c>
      <c r="B331" s="2">
        <v>531</v>
      </c>
      <c r="C331" s="2" t="s">
        <v>1880</v>
      </c>
      <c r="D331" s="2" t="s">
        <v>1881</v>
      </c>
      <c r="E331" s="3">
        <v>2.8154432915668299</v>
      </c>
      <c r="F331" s="3">
        <v>3.1</v>
      </c>
      <c r="G331" s="3">
        <v>1529.5254526846672</v>
      </c>
      <c r="H331" s="5">
        <v>1.5295254526846672E-3</v>
      </c>
      <c r="I331" s="2" t="s">
        <v>1882</v>
      </c>
      <c r="J331" s="3">
        <v>-84.68</v>
      </c>
      <c r="K331" s="7">
        <v>65.079523800000004</v>
      </c>
      <c r="L331" s="3">
        <v>4.2239935398101798</v>
      </c>
    </row>
    <row r="332" spans="1:12" x14ac:dyDescent="0.2">
      <c r="A332" s="15" t="s">
        <v>3512</v>
      </c>
      <c r="B332" s="2">
        <v>962</v>
      </c>
      <c r="C332" s="2" t="s">
        <v>3698</v>
      </c>
      <c r="D332" s="2" t="s">
        <v>3699</v>
      </c>
      <c r="E332" s="3">
        <v>2.6965880914652001</v>
      </c>
      <c r="F332" s="3">
        <v>3.1</v>
      </c>
      <c r="G332" s="3">
        <v>2010.9992495725401</v>
      </c>
      <c r="H332" s="5">
        <v>2.01099924957254E-3</v>
      </c>
      <c r="I332" s="2" t="s">
        <v>3700</v>
      </c>
      <c r="J332" s="3">
        <v>-81.98</v>
      </c>
      <c r="K332" s="7">
        <v>77.718095238095202</v>
      </c>
      <c r="L332" s="3">
        <v>4.8928444385528502</v>
      </c>
    </row>
    <row r="333" spans="1:12" x14ac:dyDescent="0.2">
      <c r="A333" s="15" t="s">
        <v>3512</v>
      </c>
      <c r="B333" s="2">
        <v>1108</v>
      </c>
      <c r="C333" s="2" t="s">
        <v>3701</v>
      </c>
      <c r="D333" s="2" t="s">
        <v>3702</v>
      </c>
      <c r="E333" s="3">
        <v>1.84318529667391</v>
      </c>
      <c r="F333" s="3">
        <v>3.1</v>
      </c>
      <c r="G333" s="3">
        <v>14348.770961206157</v>
      </c>
      <c r="H333" s="5">
        <v>1.4348770961206157E-2</v>
      </c>
      <c r="I333" s="2" t="s">
        <v>3703</v>
      </c>
      <c r="J333" s="3">
        <v>-76</v>
      </c>
      <c r="K333" s="7">
        <v>71.37</v>
      </c>
      <c r="L333" s="3">
        <v>5.4971463680267298</v>
      </c>
    </row>
    <row r="334" spans="1:12" x14ac:dyDescent="0.2">
      <c r="A334" s="15" t="s">
        <v>3512</v>
      </c>
      <c r="B334" s="2">
        <v>1044</v>
      </c>
      <c r="C334" s="2" t="s">
        <v>3704</v>
      </c>
      <c r="D334" s="2" t="s">
        <v>3705</v>
      </c>
      <c r="E334" s="3">
        <v>2.9402662338524999</v>
      </c>
      <c r="F334" s="3">
        <v>3.1</v>
      </c>
      <c r="G334" s="3">
        <v>1147.4499890546372</v>
      </c>
      <c r="H334" s="5">
        <v>1.1474499890546371E-3</v>
      </c>
      <c r="I334" s="2" t="s">
        <v>3706</v>
      </c>
      <c r="J334" s="3">
        <v>-79.98</v>
      </c>
      <c r="K334" s="7">
        <v>84.321904761904705</v>
      </c>
      <c r="L334" s="3">
        <v>4.8706204891204798</v>
      </c>
    </row>
    <row r="335" spans="1:12" x14ac:dyDescent="0.2">
      <c r="A335" s="15" t="s">
        <v>3512</v>
      </c>
      <c r="B335" s="2">
        <v>488</v>
      </c>
      <c r="C335" s="2" t="s">
        <v>3707</v>
      </c>
      <c r="D335" s="2" t="s">
        <v>3708</v>
      </c>
      <c r="E335" s="3">
        <v>1.34133856364967</v>
      </c>
      <c r="F335" s="3">
        <v>3.1</v>
      </c>
      <c r="G335" s="3">
        <v>45568.154105533795</v>
      </c>
      <c r="H335" s="5">
        <v>4.556815410553379E-2</v>
      </c>
      <c r="I335" s="2" t="s">
        <v>3709</v>
      </c>
      <c r="J335" s="3">
        <v>-84.91</v>
      </c>
      <c r="K335" s="7">
        <v>62.986666666666601</v>
      </c>
      <c r="L335" s="3">
        <v>4.8726890087127597</v>
      </c>
    </row>
    <row r="336" spans="1:12" x14ac:dyDescent="0.2">
      <c r="A336" s="15" t="s">
        <v>3512</v>
      </c>
      <c r="B336" s="2">
        <v>1049</v>
      </c>
      <c r="C336" s="2" t="s">
        <v>3710</v>
      </c>
      <c r="D336" s="2" t="s">
        <v>3711</v>
      </c>
      <c r="E336" s="3">
        <v>2.91132453028938</v>
      </c>
      <c r="F336" s="3">
        <v>3.1</v>
      </c>
      <c r="G336" s="3">
        <v>1226.5223592417844</v>
      </c>
      <c r="H336" s="5">
        <v>1.2265223592417844E-3</v>
      </c>
      <c r="I336" s="2" t="s">
        <v>3712</v>
      </c>
      <c r="J336" s="3">
        <v>-79.959999999999994</v>
      </c>
      <c r="K336" s="7">
        <v>55.077142857142803</v>
      </c>
      <c r="L336" s="3">
        <v>5.0311043262481601</v>
      </c>
    </row>
    <row r="337" spans="1:12" x14ac:dyDescent="0.2">
      <c r="A337" s="15" t="s">
        <v>3512</v>
      </c>
      <c r="B337" s="2">
        <v>261</v>
      </c>
      <c r="C337" s="2" t="s">
        <v>3713</v>
      </c>
      <c r="D337" s="2" t="s">
        <v>3714</v>
      </c>
      <c r="E337" s="3">
        <v>2.6928436688536102</v>
      </c>
      <c r="F337" s="3">
        <v>3.1</v>
      </c>
      <c r="G337" s="3">
        <v>2028.412747271766</v>
      </c>
      <c r="H337" s="5">
        <v>2.028412747271766E-3</v>
      </c>
      <c r="I337" s="2" t="s">
        <v>3715</v>
      </c>
      <c r="J337" s="3">
        <v>-86.57</v>
      </c>
      <c r="K337" s="7">
        <v>72.475238095237998</v>
      </c>
      <c r="L337" s="3">
        <v>4.9264070987701398</v>
      </c>
    </row>
    <row r="338" spans="1:12" x14ac:dyDescent="0.2">
      <c r="A338" s="15" t="s">
        <v>3512</v>
      </c>
      <c r="B338" s="2">
        <v>996</v>
      </c>
      <c r="C338" s="2" t="s">
        <v>3716</v>
      </c>
      <c r="D338" s="2" t="s">
        <v>3717</v>
      </c>
      <c r="E338" s="3">
        <v>1.45809883342914</v>
      </c>
      <c r="F338" s="3">
        <v>3.1</v>
      </c>
      <c r="G338" s="3">
        <v>34825.805210333681</v>
      </c>
      <c r="H338" s="5">
        <v>3.4825805210333682E-2</v>
      </c>
      <c r="I338" s="2" t="s">
        <v>3718</v>
      </c>
      <c r="J338" s="3">
        <v>-81.92</v>
      </c>
      <c r="K338" s="7">
        <v>81.882380952380899</v>
      </c>
      <c r="L338" s="3">
        <v>4.7812082767486501</v>
      </c>
    </row>
    <row r="339" spans="1:12" x14ac:dyDescent="0.2">
      <c r="A339" s="15" t="s">
        <v>3512</v>
      </c>
      <c r="B339" s="2">
        <v>292</v>
      </c>
      <c r="C339" s="2" t="s">
        <v>3719</v>
      </c>
      <c r="D339" s="2" t="s">
        <v>3720</v>
      </c>
      <c r="E339" s="3">
        <v>2.9072680302488401</v>
      </c>
      <c r="F339" s="3">
        <v>3.1</v>
      </c>
      <c r="G339" s="3">
        <v>1238.0322836609987</v>
      </c>
      <c r="H339" s="5">
        <v>1.2380322836609986E-3</v>
      </c>
      <c r="I339" s="2" t="s">
        <v>3721</v>
      </c>
      <c r="J339" s="3">
        <v>-86.27</v>
      </c>
      <c r="K339" s="7">
        <v>80.055238095237996</v>
      </c>
      <c r="L339" s="3">
        <v>5.3141937851905796</v>
      </c>
    </row>
    <row r="340" spans="1:12" x14ac:dyDescent="0.2">
      <c r="A340" s="15" t="s">
        <v>3512</v>
      </c>
      <c r="B340" s="2">
        <v>1107</v>
      </c>
      <c r="C340" s="2" t="s">
        <v>3722</v>
      </c>
      <c r="D340" s="2" t="s">
        <v>3723</v>
      </c>
      <c r="E340" s="3">
        <v>1.0905883931193601</v>
      </c>
      <c r="F340" s="3">
        <v>3.1</v>
      </c>
      <c r="G340" s="3">
        <v>81173.001853608584</v>
      </c>
      <c r="H340" s="5">
        <v>8.1173001853608581E-2</v>
      </c>
      <c r="I340" s="2" t="s">
        <v>3724</v>
      </c>
      <c r="J340" s="3">
        <v>-76</v>
      </c>
      <c r="K340" s="7">
        <v>61.64</v>
      </c>
      <c r="L340" s="3">
        <v>4.0386333465576101</v>
      </c>
    </row>
    <row r="341" spans="1:12" x14ac:dyDescent="0.2">
      <c r="A341" s="15" t="s">
        <v>3512</v>
      </c>
      <c r="B341" s="2">
        <v>1271</v>
      </c>
      <c r="C341" s="2" t="s">
        <v>2288</v>
      </c>
      <c r="D341" s="2" t="s">
        <v>2289</v>
      </c>
      <c r="E341" s="3">
        <v>2.8170225429912299</v>
      </c>
      <c r="F341" s="3">
        <v>3.1</v>
      </c>
      <c r="G341" s="3">
        <v>1523.9736466070535</v>
      </c>
      <c r="H341" s="5">
        <v>1.5239736466070534E-3</v>
      </c>
      <c r="I341" s="2" t="s">
        <v>2290</v>
      </c>
      <c r="J341" s="3">
        <v>-68</v>
      </c>
      <c r="K341" s="7">
        <v>79.857619</v>
      </c>
      <c r="L341" s="3">
        <v>4.2275930643081603</v>
      </c>
    </row>
    <row r="342" spans="1:12" x14ac:dyDescent="0.2">
      <c r="A342" s="15" t="s">
        <v>3512</v>
      </c>
      <c r="B342" s="2">
        <v>206</v>
      </c>
      <c r="C342" s="2" t="s">
        <v>1703</v>
      </c>
      <c r="D342" s="2" t="s">
        <v>1704</v>
      </c>
      <c r="E342" s="3">
        <v>1.7708365708228999</v>
      </c>
      <c r="F342" s="3">
        <v>3.1</v>
      </c>
      <c r="G342" s="3">
        <v>16949.75515986879</v>
      </c>
      <c r="H342" s="5">
        <v>1.6949755159868789E-2</v>
      </c>
      <c r="I342" s="2" t="s">
        <v>1705</v>
      </c>
      <c r="J342" s="3">
        <v>-87.13</v>
      </c>
      <c r="K342" s="7">
        <v>76.171428599999999</v>
      </c>
      <c r="L342" s="3">
        <v>4.7235975265502903</v>
      </c>
    </row>
    <row r="343" spans="1:12" x14ac:dyDescent="0.2">
      <c r="A343" s="15" t="s">
        <v>3512</v>
      </c>
      <c r="B343" s="2">
        <v>454</v>
      </c>
      <c r="C343" s="2" t="s">
        <v>3725</v>
      </c>
      <c r="D343" s="2" t="s">
        <v>3726</v>
      </c>
      <c r="E343" s="3">
        <v>2.8930106773590998</v>
      </c>
      <c r="F343" s="3">
        <v>3.1</v>
      </c>
      <c r="G343" s="3">
        <v>1279.349850279438</v>
      </c>
      <c r="H343" s="5">
        <v>1.2793498502794379E-3</v>
      </c>
      <c r="I343" s="2" t="s">
        <v>3727</v>
      </c>
      <c r="J343" s="3">
        <v>-85.09</v>
      </c>
      <c r="K343" s="7">
        <v>93.090476190476096</v>
      </c>
      <c r="L343" s="3">
        <v>5.2476967573165796</v>
      </c>
    </row>
    <row r="344" spans="1:12" x14ac:dyDescent="0.2">
      <c r="A344" s="15" t="s">
        <v>3512</v>
      </c>
      <c r="B344" s="2">
        <v>338</v>
      </c>
      <c r="C344" s="2" t="s">
        <v>1769</v>
      </c>
      <c r="D344" s="2" t="s">
        <v>1770</v>
      </c>
      <c r="E344" s="3">
        <v>1.2066508279471699</v>
      </c>
      <c r="F344" s="3">
        <v>3.1</v>
      </c>
      <c r="G344" s="3">
        <v>62136.841264049115</v>
      </c>
      <c r="H344" s="5">
        <v>6.2136841264049114E-2</v>
      </c>
      <c r="I344" s="2" t="s">
        <v>1771</v>
      </c>
      <c r="J344" s="3">
        <v>-85.84</v>
      </c>
      <c r="K344" s="7">
        <v>54.33</v>
      </c>
      <c r="L344" s="3">
        <v>4.8998270034790004</v>
      </c>
    </row>
    <row r="345" spans="1:12" x14ac:dyDescent="0.2">
      <c r="A345" s="15" t="s">
        <v>3512</v>
      </c>
      <c r="B345" s="2">
        <v>1268</v>
      </c>
      <c r="C345" s="2" t="s">
        <v>3728</v>
      </c>
      <c r="D345" s="2" t="s">
        <v>3729</v>
      </c>
      <c r="E345" s="3">
        <v>3.3974638477535</v>
      </c>
      <c r="F345" s="3">
        <v>3.1</v>
      </c>
      <c r="G345" s="3">
        <v>400.43880092009039</v>
      </c>
      <c r="H345" s="5">
        <v>4.0043880092009037E-4</v>
      </c>
      <c r="I345" s="2" t="s">
        <v>3730</v>
      </c>
      <c r="J345" s="3">
        <v>-68</v>
      </c>
      <c r="K345" s="7">
        <v>79.1623809523809</v>
      </c>
      <c r="L345" s="3">
        <v>4.3365547657012904</v>
      </c>
    </row>
    <row r="346" spans="1:12" x14ac:dyDescent="0.2">
      <c r="A346" s="15" t="s">
        <v>3512</v>
      </c>
      <c r="B346" s="2">
        <v>515</v>
      </c>
      <c r="C346" s="2" t="s">
        <v>1871</v>
      </c>
      <c r="D346" s="2" t="s">
        <v>1872</v>
      </c>
      <c r="E346" s="3">
        <v>1.0853438166676901</v>
      </c>
      <c r="F346" s="3">
        <v>3.1</v>
      </c>
      <c r="G346" s="3">
        <v>82159.196506204651</v>
      </c>
      <c r="H346" s="5">
        <v>8.2159196506204651E-2</v>
      </c>
      <c r="I346" s="2" t="s">
        <v>1873</v>
      </c>
      <c r="J346" s="3">
        <v>-84.77</v>
      </c>
      <c r="K346" s="7">
        <v>71.734285700000001</v>
      </c>
      <c r="L346" s="3">
        <v>4.2042264938354403</v>
      </c>
    </row>
    <row r="347" spans="1:12" x14ac:dyDescent="0.2">
      <c r="A347" s="15" t="s">
        <v>3512</v>
      </c>
      <c r="B347" s="2">
        <v>1272</v>
      </c>
      <c r="C347" s="2" t="s">
        <v>3731</v>
      </c>
      <c r="D347" s="2" t="s">
        <v>3732</v>
      </c>
      <c r="E347" s="3">
        <v>2.39250418784665</v>
      </c>
      <c r="F347" s="3">
        <v>3.1</v>
      </c>
      <c r="G347" s="3">
        <v>4050.3803938717929</v>
      </c>
      <c r="H347" s="5">
        <v>4.0503803938717929E-3</v>
      </c>
      <c r="I347" s="2" t="s">
        <v>3733</v>
      </c>
      <c r="J347" s="3">
        <v>-68</v>
      </c>
      <c r="K347" s="7">
        <v>69.850952380952293</v>
      </c>
      <c r="L347" s="3">
        <v>4.4734754562377903</v>
      </c>
    </row>
    <row r="348" spans="1:12" x14ac:dyDescent="0.2">
      <c r="A348" s="15" t="s">
        <v>3512</v>
      </c>
      <c r="B348" s="2">
        <v>350</v>
      </c>
      <c r="C348" s="2" t="s">
        <v>1778</v>
      </c>
      <c r="D348" s="2" t="s">
        <v>1779</v>
      </c>
      <c r="E348" s="3">
        <v>1.7885501204166101</v>
      </c>
      <c r="F348" s="3">
        <v>3.1</v>
      </c>
      <c r="G348" s="3">
        <v>16272.335114420062</v>
      </c>
      <c r="H348" s="5">
        <v>1.6272335114420063E-2</v>
      </c>
      <c r="I348" s="2" t="s">
        <v>1780</v>
      </c>
      <c r="J348" s="3">
        <v>-85.76</v>
      </c>
      <c r="K348" s="7">
        <v>92.672857100000002</v>
      </c>
      <c r="L348" s="3">
        <v>4.9120700359344402</v>
      </c>
    </row>
    <row r="349" spans="1:12" x14ac:dyDescent="0.2">
      <c r="A349" s="15" t="s">
        <v>3512</v>
      </c>
      <c r="B349" s="2">
        <v>1060</v>
      </c>
      <c r="C349" s="2" t="s">
        <v>3734</v>
      </c>
      <c r="D349" s="2" t="s">
        <v>3735</v>
      </c>
      <c r="E349" s="3">
        <v>1.6917599984695499</v>
      </c>
      <c r="F349" s="3">
        <v>3.1</v>
      </c>
      <c r="G349" s="3">
        <v>20334.804504791213</v>
      </c>
      <c r="H349" s="5">
        <v>2.033480450479121E-2</v>
      </c>
      <c r="I349" s="2" t="s">
        <v>3736</v>
      </c>
      <c r="J349" s="3">
        <v>-79.94</v>
      </c>
      <c r="K349" s="7">
        <v>70.996190476190407</v>
      </c>
      <c r="L349" s="3">
        <v>4.1370459794998098</v>
      </c>
    </row>
    <row r="350" spans="1:12" x14ac:dyDescent="0.2">
      <c r="A350" s="15" t="s">
        <v>3512</v>
      </c>
      <c r="B350" s="2">
        <v>895</v>
      </c>
      <c r="C350" s="2" t="s">
        <v>3737</v>
      </c>
      <c r="D350" s="2" t="s">
        <v>3738</v>
      </c>
      <c r="E350" s="3">
        <v>1.6227113737725101</v>
      </c>
      <c r="F350" s="3">
        <v>3.1</v>
      </c>
      <c r="G350" s="3">
        <v>23839.032528171123</v>
      </c>
      <c r="H350" s="5">
        <v>2.3839032528171121E-2</v>
      </c>
      <c r="I350" s="2" t="s">
        <v>3739</v>
      </c>
      <c r="J350" s="3">
        <v>-82.41</v>
      </c>
      <c r="K350" s="7">
        <v>85.134285714285696</v>
      </c>
      <c r="L350" s="3">
        <v>4.3048403263091997</v>
      </c>
    </row>
    <row r="351" spans="1:12" x14ac:dyDescent="0.2">
      <c r="A351" s="15" t="s">
        <v>3512</v>
      </c>
      <c r="B351" s="2">
        <v>975</v>
      </c>
      <c r="C351" s="2" t="s">
        <v>3740</v>
      </c>
      <c r="D351" s="2" t="s">
        <v>3741</v>
      </c>
      <c r="E351" s="3">
        <v>1.31773764654739</v>
      </c>
      <c r="F351" s="3">
        <v>3.1</v>
      </c>
      <c r="G351" s="3">
        <v>48112.990699734131</v>
      </c>
      <c r="H351" s="5">
        <v>4.8112990699734126E-2</v>
      </c>
      <c r="I351" s="2" t="s">
        <v>3742</v>
      </c>
      <c r="J351" s="3">
        <v>-81.97</v>
      </c>
      <c r="K351" s="7">
        <v>76.069999999999993</v>
      </c>
      <c r="L351" s="3">
        <v>4.85890340805053</v>
      </c>
    </row>
    <row r="352" spans="1:12" x14ac:dyDescent="0.2">
      <c r="A352" s="15" t="s">
        <v>3512</v>
      </c>
      <c r="B352" s="2">
        <v>1269</v>
      </c>
      <c r="C352" s="2" t="s">
        <v>2285</v>
      </c>
      <c r="D352" s="2" t="s">
        <v>2286</v>
      </c>
      <c r="E352" s="3">
        <v>2.8069567953175598</v>
      </c>
      <c r="F352" s="3">
        <v>3.1</v>
      </c>
      <c r="G352" s="3">
        <v>1559.707658660413</v>
      </c>
      <c r="H352" s="5">
        <v>1.5597076586604129E-3</v>
      </c>
      <c r="I352" s="2" t="s">
        <v>2287</v>
      </c>
      <c r="J352" s="3">
        <v>-68</v>
      </c>
      <c r="K352" s="7">
        <v>86.805238099999997</v>
      </c>
      <c r="L352" s="3">
        <v>5.0190592408180201</v>
      </c>
    </row>
    <row r="353" spans="1:12" x14ac:dyDescent="0.2">
      <c r="A353" s="15" t="s">
        <v>3512</v>
      </c>
      <c r="B353" s="2">
        <v>1198</v>
      </c>
      <c r="C353" s="2" t="s">
        <v>2246</v>
      </c>
      <c r="D353" s="2" t="s">
        <v>2247</v>
      </c>
      <c r="E353" s="3">
        <v>1.1006012844364601</v>
      </c>
      <c r="F353" s="3">
        <v>3.1</v>
      </c>
      <c r="G353" s="3">
        <v>79322.924142631266</v>
      </c>
      <c r="H353" s="5">
        <v>7.9322924142631257E-2</v>
      </c>
      <c r="I353" s="2" t="s">
        <v>2248</v>
      </c>
      <c r="J353" s="3">
        <v>-72</v>
      </c>
      <c r="K353" s="7">
        <v>61.834761899999997</v>
      </c>
      <c r="L353" s="3">
        <v>4.3401987552642796</v>
      </c>
    </row>
    <row r="354" spans="1:12" x14ac:dyDescent="0.2">
      <c r="A354" s="15" t="s">
        <v>3512</v>
      </c>
      <c r="B354" s="2">
        <v>1273</v>
      </c>
      <c r="C354" s="2" t="s">
        <v>3743</v>
      </c>
      <c r="D354" s="2" t="s">
        <v>3744</v>
      </c>
      <c r="E354" s="3">
        <v>1.8234449451586101</v>
      </c>
      <c r="F354" s="3">
        <v>3.1</v>
      </c>
      <c r="G354" s="3">
        <v>15016.027495527978</v>
      </c>
      <c r="H354" s="5">
        <v>1.5016027495527978E-2</v>
      </c>
      <c r="I354" s="2" t="s">
        <v>3745</v>
      </c>
      <c r="J354" s="3">
        <v>-68</v>
      </c>
      <c r="K354" s="7">
        <v>57.309047619047597</v>
      </c>
      <c r="L354" s="3">
        <v>4.5496857166290203</v>
      </c>
    </row>
    <row r="355" spans="1:12" x14ac:dyDescent="0.2">
      <c r="A355" s="15" t="s">
        <v>3512</v>
      </c>
      <c r="B355" s="2">
        <v>955</v>
      </c>
      <c r="C355" s="2" t="s">
        <v>2105</v>
      </c>
      <c r="D355" s="2" t="s">
        <v>2106</v>
      </c>
      <c r="E355" s="3">
        <v>1.11245196386045</v>
      </c>
      <c r="F355" s="3">
        <v>3.1</v>
      </c>
      <c r="G355" s="3">
        <v>77187.688608104188</v>
      </c>
      <c r="H355" s="5">
        <v>7.7187688608104182E-2</v>
      </c>
      <c r="I355" s="2" t="s">
        <v>2107</v>
      </c>
      <c r="J355" s="3">
        <v>-81.99</v>
      </c>
      <c r="K355" s="7">
        <v>62.139523799999999</v>
      </c>
      <c r="L355" s="3">
        <v>4.9716111421585003</v>
      </c>
    </row>
    <row r="356" spans="1:12" x14ac:dyDescent="0.2">
      <c r="A356" s="15" t="s">
        <v>3512</v>
      </c>
      <c r="B356" s="2">
        <v>1270</v>
      </c>
      <c r="C356" s="2" t="s">
        <v>3746</v>
      </c>
      <c r="D356" s="2" t="s">
        <v>3747</v>
      </c>
      <c r="E356" s="3">
        <v>1.91433416055187</v>
      </c>
      <c r="F356" s="3">
        <v>3.1</v>
      </c>
      <c r="G356" s="3">
        <v>12180.520287173458</v>
      </c>
      <c r="H356" s="5">
        <v>1.2180520287173457E-2</v>
      </c>
      <c r="I356" s="2" t="s">
        <v>3748</v>
      </c>
      <c r="J356" s="3">
        <v>-68</v>
      </c>
      <c r="K356" s="7">
        <v>75.846666666666593</v>
      </c>
      <c r="L356" s="3">
        <v>5.4497364163398698</v>
      </c>
    </row>
    <row r="357" spans="1:12" x14ac:dyDescent="0.2">
      <c r="A357" s="15" t="s">
        <v>3512</v>
      </c>
      <c r="B357" s="2">
        <v>1274</v>
      </c>
      <c r="C357" s="2" t="s">
        <v>3749</v>
      </c>
      <c r="D357" s="2" t="s">
        <v>3750</v>
      </c>
      <c r="E357" s="3">
        <v>1.9048367641228301</v>
      </c>
      <c r="F357" s="3">
        <v>3.1</v>
      </c>
      <c r="G357" s="3">
        <v>12449.824685503299</v>
      </c>
      <c r="H357" s="5">
        <v>1.2449824685503298E-2</v>
      </c>
      <c r="I357" s="2" t="s">
        <v>3751</v>
      </c>
      <c r="J357" s="3">
        <v>-68</v>
      </c>
      <c r="K357" s="7">
        <v>81.103809523809502</v>
      </c>
      <c r="L357" s="3">
        <v>4.8452625274658203</v>
      </c>
    </row>
    <row r="358" spans="1:12" x14ac:dyDescent="0.2">
      <c r="A358" s="15" t="s">
        <v>3512</v>
      </c>
      <c r="B358" s="2">
        <v>900</v>
      </c>
      <c r="C358" s="2" t="s">
        <v>2078</v>
      </c>
      <c r="D358" s="2" t="s">
        <v>2079</v>
      </c>
      <c r="E358" s="3">
        <v>2.8312403085409699</v>
      </c>
      <c r="F358" s="3">
        <v>3.1</v>
      </c>
      <c r="G358" s="3">
        <v>1474.8902051751902</v>
      </c>
      <c r="H358" s="5">
        <v>1.4748902051751902E-3</v>
      </c>
      <c r="I358" s="2" t="s">
        <v>2080</v>
      </c>
      <c r="J358" s="3">
        <v>-82.37</v>
      </c>
      <c r="K358" s="7">
        <v>63.263333299999999</v>
      </c>
      <c r="L358" s="3">
        <v>4.6333816051483101</v>
      </c>
    </row>
    <row r="359" spans="1:12" x14ac:dyDescent="0.2">
      <c r="A359" s="15" t="s">
        <v>3512</v>
      </c>
      <c r="B359" s="2">
        <v>934</v>
      </c>
      <c r="C359" s="2" t="s">
        <v>3752</v>
      </c>
      <c r="D359" s="2" t="s">
        <v>3753</v>
      </c>
      <c r="E359" s="3">
        <v>1.4652064669304901</v>
      </c>
      <c r="F359" s="3">
        <v>3.1</v>
      </c>
      <c r="G359" s="3">
        <v>34260.487083828062</v>
      </c>
      <c r="H359" s="5">
        <v>3.4260487083828062E-2</v>
      </c>
      <c r="I359" s="2" t="s">
        <v>3754</v>
      </c>
      <c r="J359" s="3">
        <v>-82.11</v>
      </c>
      <c r="K359" s="7">
        <v>66.835238095238097</v>
      </c>
      <c r="L359" s="3">
        <v>4.6531249284744201</v>
      </c>
    </row>
    <row r="360" spans="1:12" x14ac:dyDescent="0.2">
      <c r="A360" s="15" t="s">
        <v>3512</v>
      </c>
      <c r="B360" s="2">
        <v>670</v>
      </c>
      <c r="C360" s="2" t="s">
        <v>1967</v>
      </c>
      <c r="D360" s="2" t="s">
        <v>1968</v>
      </c>
      <c r="E360" s="3">
        <v>1.9461182941917099</v>
      </c>
      <c r="F360" s="3">
        <v>3.1</v>
      </c>
      <c r="G360" s="3">
        <v>11320.919592626424</v>
      </c>
      <c r="H360" s="5">
        <v>1.1320919592626424E-2</v>
      </c>
      <c r="I360" s="2" t="s">
        <v>1969</v>
      </c>
      <c r="J360" s="3">
        <v>-83.93</v>
      </c>
      <c r="K360" s="7">
        <v>81.122381000000004</v>
      </c>
      <c r="L360" s="3">
        <v>4.8798298835754297</v>
      </c>
    </row>
    <row r="361" spans="1:12" x14ac:dyDescent="0.2">
      <c r="A361" s="15" t="s">
        <v>3512</v>
      </c>
      <c r="B361" s="2">
        <v>569</v>
      </c>
      <c r="C361" s="2" t="s">
        <v>3755</v>
      </c>
      <c r="D361" s="2" t="s">
        <v>3756</v>
      </c>
      <c r="E361" s="3">
        <v>2.41439645013996</v>
      </c>
      <c r="F361" s="3">
        <v>3.1</v>
      </c>
      <c r="G361" s="3">
        <v>3851.2663038522628</v>
      </c>
      <c r="H361" s="5">
        <v>3.8512663038522627E-3</v>
      </c>
      <c r="I361" s="2" t="s">
        <v>3757</v>
      </c>
      <c r="J361" s="3">
        <v>-84.5</v>
      </c>
      <c r="K361" s="7">
        <v>77.6580952380952</v>
      </c>
      <c r="L361" s="3">
        <v>4.7553334236145002</v>
      </c>
    </row>
    <row r="362" spans="1:12" x14ac:dyDescent="0.2">
      <c r="A362" s="15" t="s">
        <v>3512</v>
      </c>
      <c r="B362" s="2">
        <v>1197</v>
      </c>
      <c r="C362" s="2" t="s">
        <v>3758</v>
      </c>
      <c r="D362" s="2" t="s">
        <v>3759</v>
      </c>
      <c r="E362" s="3">
        <v>1.2885544953453001</v>
      </c>
      <c r="F362" s="3">
        <v>3.1</v>
      </c>
      <c r="G362" s="3">
        <v>51457.12344766871</v>
      </c>
      <c r="H362" s="5">
        <v>5.1457123447668708E-2</v>
      </c>
      <c r="I362" s="2" t="s">
        <v>3760</v>
      </c>
      <c r="J362" s="3">
        <v>-72</v>
      </c>
      <c r="K362" s="7">
        <v>70.107142857142804</v>
      </c>
      <c r="L362" s="3">
        <v>4.0810559988021797</v>
      </c>
    </row>
    <row r="363" spans="1:12" x14ac:dyDescent="0.2">
      <c r="A363" s="15" t="s">
        <v>3512</v>
      </c>
      <c r="B363" s="2">
        <v>166</v>
      </c>
      <c r="C363" s="2" t="s">
        <v>3761</v>
      </c>
      <c r="D363" s="2" t="s">
        <v>3762</v>
      </c>
      <c r="E363" s="3">
        <v>2.2279514688205202</v>
      </c>
      <c r="F363" s="3">
        <v>3.1</v>
      </c>
      <c r="G363" s="3">
        <v>5916.2774320789913</v>
      </c>
      <c r="H363" s="5">
        <v>5.9162774320789908E-3</v>
      </c>
      <c r="I363" s="2" t="s">
        <v>3763</v>
      </c>
      <c r="J363" s="3">
        <v>-87.55</v>
      </c>
      <c r="K363" s="7">
        <v>70.765909090909005</v>
      </c>
      <c r="L363" s="3">
        <v>4.2980012893676696</v>
      </c>
    </row>
    <row r="364" spans="1:12" x14ac:dyDescent="0.2">
      <c r="A364" s="15" t="s">
        <v>3512</v>
      </c>
      <c r="B364" s="2">
        <v>711</v>
      </c>
      <c r="C364" s="2" t="s">
        <v>3764</v>
      </c>
      <c r="D364" s="2" t="s">
        <v>3765</v>
      </c>
      <c r="E364" s="3">
        <v>3.0772470607787801</v>
      </c>
      <c r="F364" s="3">
        <v>3.1</v>
      </c>
      <c r="G364" s="3">
        <v>837.05296524945231</v>
      </c>
      <c r="H364" s="5">
        <v>8.3705296524945233E-4</v>
      </c>
      <c r="I364" s="2" t="s">
        <v>3766</v>
      </c>
      <c r="J364" s="3">
        <v>-83.73</v>
      </c>
      <c r="K364" s="7">
        <v>92.124090909090896</v>
      </c>
      <c r="L364" s="3">
        <v>4.2782783508300701</v>
      </c>
    </row>
    <row r="365" spans="1:12" x14ac:dyDescent="0.2">
      <c r="A365" s="15" t="s">
        <v>3512</v>
      </c>
      <c r="B365" s="2">
        <v>1063</v>
      </c>
      <c r="C365" s="2" t="s">
        <v>3767</v>
      </c>
      <c r="D365" s="2" t="s">
        <v>3768</v>
      </c>
      <c r="E365" s="3">
        <v>2.41646345507153</v>
      </c>
      <c r="F365" s="3">
        <v>3.1</v>
      </c>
      <c r="G365" s="3">
        <v>3832.9799272874875</v>
      </c>
      <c r="H365" s="5">
        <v>3.8329799272874875E-3</v>
      </c>
      <c r="I365" s="2" t="s">
        <v>3769</v>
      </c>
      <c r="J365" s="3">
        <v>-79.930000000000007</v>
      </c>
      <c r="K365" s="7">
        <v>82.004545454545394</v>
      </c>
      <c r="L365" s="3">
        <v>4.4884521961212096</v>
      </c>
    </row>
    <row r="366" spans="1:12" x14ac:dyDescent="0.2">
      <c r="A366" s="15" t="s">
        <v>3512</v>
      </c>
      <c r="B366" s="2">
        <v>609</v>
      </c>
      <c r="C366" s="2" t="s">
        <v>1913</v>
      </c>
      <c r="D366" s="2" t="s">
        <v>1914</v>
      </c>
      <c r="E366" s="3">
        <v>3.1235008850544101</v>
      </c>
      <c r="F366" s="3">
        <v>3.1</v>
      </c>
      <c r="G366" s="3">
        <v>752.48719666851218</v>
      </c>
      <c r="H366" s="5">
        <v>7.5248719666851213E-4</v>
      </c>
      <c r="I366" s="2" t="s">
        <v>1915</v>
      </c>
      <c r="J366" s="3">
        <v>-84.24</v>
      </c>
      <c r="K366" s="7">
        <v>61.9127273</v>
      </c>
      <c r="L366" s="3">
        <v>6.2917844057083103</v>
      </c>
    </row>
    <row r="367" spans="1:12" x14ac:dyDescent="0.2">
      <c r="A367" s="15" t="s">
        <v>3512</v>
      </c>
      <c r="B367" s="2">
        <v>987</v>
      </c>
      <c r="C367" s="2" t="s">
        <v>2129</v>
      </c>
      <c r="D367" s="2" t="s">
        <v>2130</v>
      </c>
      <c r="E367" s="3">
        <v>1.2462134984755799</v>
      </c>
      <c r="F367" s="3">
        <v>3.1</v>
      </c>
      <c r="G367" s="3">
        <v>56726.566995221692</v>
      </c>
      <c r="H367" s="5">
        <v>5.6726566995221689E-2</v>
      </c>
      <c r="I367" s="2" t="s">
        <v>2131</v>
      </c>
      <c r="J367" s="3">
        <v>-81.95</v>
      </c>
      <c r="K367" s="7">
        <v>73.414090900000005</v>
      </c>
      <c r="L367" s="3">
        <v>3.8468360900878902</v>
      </c>
    </row>
    <row r="368" spans="1:12" x14ac:dyDescent="0.2">
      <c r="A368" s="15" t="s">
        <v>3512</v>
      </c>
      <c r="B368" s="2">
        <v>1045</v>
      </c>
      <c r="C368" s="2" t="s">
        <v>3770</v>
      </c>
      <c r="D368" s="2" t="s">
        <v>3771</v>
      </c>
      <c r="E368" s="3">
        <v>2.7939159514323002</v>
      </c>
      <c r="F368" s="3">
        <v>3.1</v>
      </c>
      <c r="G368" s="3">
        <v>1607.2522728077031</v>
      </c>
      <c r="H368" s="5">
        <v>1.6072522728077031E-3</v>
      </c>
      <c r="I368" s="2" t="s">
        <v>3772</v>
      </c>
      <c r="J368" s="3">
        <v>-79.98</v>
      </c>
      <c r="K368" s="7">
        <v>60.160909090909001</v>
      </c>
      <c r="L368" s="3">
        <v>4.9871162176132202</v>
      </c>
    </row>
    <row r="369" spans="1:12" x14ac:dyDescent="0.2">
      <c r="A369" s="15" t="s">
        <v>3512</v>
      </c>
      <c r="B369" s="2">
        <v>129</v>
      </c>
      <c r="C369" s="2" t="s">
        <v>3773</v>
      </c>
      <c r="D369" s="2" t="s">
        <v>3774</v>
      </c>
      <c r="E369" s="3">
        <v>2.0697495535130099</v>
      </c>
      <c r="F369" s="3">
        <v>3.1</v>
      </c>
      <c r="G369" s="3">
        <v>8516.2900922681129</v>
      </c>
      <c r="H369" s="5">
        <v>8.5162900922681126E-3</v>
      </c>
      <c r="I369" s="2" t="s">
        <v>3775</v>
      </c>
      <c r="J369" s="3">
        <v>-88.1</v>
      </c>
      <c r="K369" s="7">
        <v>85.028181818181807</v>
      </c>
      <c r="L369" s="3">
        <v>5.1448891162872297</v>
      </c>
    </row>
    <row r="370" spans="1:12" x14ac:dyDescent="0.2">
      <c r="A370" s="15" t="s">
        <v>3512</v>
      </c>
      <c r="B370" s="2">
        <v>1133</v>
      </c>
      <c r="C370" s="2" t="s">
        <v>3776</v>
      </c>
      <c r="D370" s="2" t="s">
        <v>3777</v>
      </c>
      <c r="E370" s="3">
        <v>2.82283278888106</v>
      </c>
      <c r="F370" s="3">
        <v>3.1</v>
      </c>
      <c r="G370" s="3">
        <v>1503.7208139739955</v>
      </c>
      <c r="H370" s="5">
        <v>1.5037208139739955E-3</v>
      </c>
      <c r="I370" s="2" t="s">
        <v>3778</v>
      </c>
      <c r="J370" s="3">
        <v>-75.989999999999995</v>
      </c>
      <c r="K370" s="7">
        <v>64.099545454545407</v>
      </c>
      <c r="L370" s="3">
        <v>4.7371473312377903</v>
      </c>
    </row>
    <row r="371" spans="1:12" x14ac:dyDescent="0.2">
      <c r="A371" s="15" t="s">
        <v>3512</v>
      </c>
      <c r="B371" s="2">
        <v>882</v>
      </c>
      <c r="C371" s="2" t="s">
        <v>3779</v>
      </c>
      <c r="D371" s="2" t="s">
        <v>3780</v>
      </c>
      <c r="E371" s="3">
        <v>3.3422378822467</v>
      </c>
      <c r="F371" s="3">
        <v>3.1</v>
      </c>
      <c r="G371" s="3">
        <v>454.73891135876374</v>
      </c>
      <c r="H371" s="5">
        <v>4.5473891135876373E-4</v>
      </c>
      <c r="I371" s="2" t="s">
        <v>3781</v>
      </c>
      <c r="J371" s="3">
        <v>-82.52</v>
      </c>
      <c r="K371" s="7">
        <v>77.680000000000007</v>
      </c>
      <c r="L371" s="3">
        <v>5.0560863614082301</v>
      </c>
    </row>
    <row r="372" spans="1:12" x14ac:dyDescent="0.2">
      <c r="A372" s="15" t="s">
        <v>3512</v>
      </c>
      <c r="B372" s="2">
        <v>723</v>
      </c>
      <c r="C372" s="2" t="s">
        <v>3782</v>
      </c>
      <c r="D372" s="2" t="s">
        <v>3783</v>
      </c>
      <c r="E372" s="3">
        <v>1.9318023554230801</v>
      </c>
      <c r="F372" s="3">
        <v>3.1</v>
      </c>
      <c r="G372" s="3">
        <v>11700.317436660511</v>
      </c>
      <c r="H372" s="5">
        <v>1.170031743666051E-2</v>
      </c>
      <c r="I372" s="2" t="s">
        <v>3784</v>
      </c>
      <c r="J372" s="3">
        <v>-83.61</v>
      </c>
      <c r="K372" s="7">
        <v>65.6577272727272</v>
      </c>
      <c r="L372" s="3">
        <v>4.2048392295837402</v>
      </c>
    </row>
    <row r="373" spans="1:12" x14ac:dyDescent="0.2">
      <c r="A373" s="15" t="s">
        <v>3512</v>
      </c>
      <c r="B373" s="2">
        <v>561</v>
      </c>
      <c r="C373" s="2" t="s">
        <v>3785</v>
      </c>
      <c r="D373" s="2" t="s">
        <v>3786</v>
      </c>
      <c r="E373" s="3">
        <v>2.3265629570489801</v>
      </c>
      <c r="F373" s="3">
        <v>3.1</v>
      </c>
      <c r="G373" s="3">
        <v>4714.5152290165988</v>
      </c>
      <c r="H373" s="5">
        <v>4.7145152290165989E-3</v>
      </c>
      <c r="I373" s="2" t="s">
        <v>3787</v>
      </c>
      <c r="J373" s="3">
        <v>-84.53</v>
      </c>
      <c r="K373" s="7">
        <v>74.145909090909001</v>
      </c>
      <c r="L373" s="3">
        <v>5.5644944310188196</v>
      </c>
    </row>
    <row r="374" spans="1:12" x14ac:dyDescent="0.2">
      <c r="A374" s="15" t="s">
        <v>3512</v>
      </c>
      <c r="B374" s="2">
        <v>1131</v>
      </c>
      <c r="C374" s="2" t="s">
        <v>2192</v>
      </c>
      <c r="D374" s="2" t="s">
        <v>2193</v>
      </c>
      <c r="E374" s="3">
        <v>2.1228370363151301</v>
      </c>
      <c r="F374" s="3">
        <v>3.1</v>
      </c>
      <c r="G374" s="3">
        <v>7536.383042256537</v>
      </c>
      <c r="H374" s="5">
        <v>7.5363830422565366E-3</v>
      </c>
      <c r="I374" s="2" t="s">
        <v>2194</v>
      </c>
      <c r="J374" s="3">
        <v>-75.989999999999995</v>
      </c>
      <c r="K374" s="7">
        <v>71.3309091</v>
      </c>
      <c r="L374" s="3">
        <v>3.8110291957855198</v>
      </c>
    </row>
    <row r="375" spans="1:12" x14ac:dyDescent="0.2">
      <c r="A375" s="15" t="s">
        <v>3512</v>
      </c>
      <c r="B375" s="2">
        <v>992</v>
      </c>
      <c r="C375" s="2" t="s">
        <v>3788</v>
      </c>
      <c r="D375" s="2" t="s">
        <v>3789</v>
      </c>
      <c r="E375" s="3">
        <v>2.8890756790805301</v>
      </c>
      <c r="F375" s="3">
        <v>3.1</v>
      </c>
      <c r="G375" s="3">
        <v>1290.9942885449159</v>
      </c>
      <c r="H375" s="5">
        <v>1.2909942885449158E-3</v>
      </c>
      <c r="I375" s="2" t="s">
        <v>3790</v>
      </c>
      <c r="J375" s="3">
        <v>-81.93</v>
      </c>
      <c r="K375" s="7">
        <v>56.7931818181818</v>
      </c>
      <c r="L375" s="3">
        <v>5.0407176017761204</v>
      </c>
    </row>
    <row r="376" spans="1:12" x14ac:dyDescent="0.2">
      <c r="A376" s="15" t="s">
        <v>3512</v>
      </c>
      <c r="B376" s="2">
        <v>503</v>
      </c>
      <c r="C376" s="2" t="s">
        <v>3791</v>
      </c>
      <c r="D376" s="2" t="s">
        <v>3792</v>
      </c>
      <c r="E376" s="3">
        <v>3.0565999368288899</v>
      </c>
      <c r="F376" s="3">
        <v>3.1</v>
      </c>
      <c r="G376" s="3">
        <v>877.80906852964472</v>
      </c>
      <c r="H376" s="5">
        <v>8.7780906852964464E-4</v>
      </c>
      <c r="I376" s="2" t="s">
        <v>3793</v>
      </c>
      <c r="J376" s="3">
        <v>-84.8</v>
      </c>
      <c r="K376" s="7">
        <v>77.436363636363595</v>
      </c>
      <c r="L376" s="3">
        <v>5.14907610416412</v>
      </c>
    </row>
    <row r="377" spans="1:12" x14ac:dyDescent="0.2">
      <c r="A377" s="15" t="s">
        <v>3512</v>
      </c>
      <c r="B377" s="2">
        <v>1277</v>
      </c>
      <c r="C377" s="2" t="s">
        <v>2291</v>
      </c>
      <c r="D377" s="2" t="s">
        <v>2292</v>
      </c>
      <c r="E377" s="3">
        <v>3.2611945087915801</v>
      </c>
      <c r="F377" s="3">
        <v>3.1</v>
      </c>
      <c r="G377" s="3">
        <v>548.03146142894934</v>
      </c>
      <c r="H377" s="5">
        <v>5.4803146142894934E-4</v>
      </c>
      <c r="I377" s="2" t="s">
        <v>2293</v>
      </c>
      <c r="J377" s="3">
        <v>-68</v>
      </c>
      <c r="K377" s="7">
        <v>57.686818199999998</v>
      </c>
      <c r="L377" s="3">
        <v>4.5495316982269198</v>
      </c>
    </row>
    <row r="378" spans="1:12" x14ac:dyDescent="0.2">
      <c r="A378" s="15" t="s">
        <v>3512</v>
      </c>
      <c r="B378" s="2">
        <v>1199</v>
      </c>
      <c r="C378" s="2" t="s">
        <v>3794</v>
      </c>
      <c r="D378" s="2" t="s">
        <v>3795</v>
      </c>
      <c r="E378" s="3">
        <v>2.8246138814553898</v>
      </c>
      <c r="F378" s="3">
        <v>3.1</v>
      </c>
      <c r="G378" s="3">
        <v>1497.5665070562918</v>
      </c>
      <c r="H378" s="5">
        <v>1.4975665070562918E-3</v>
      </c>
      <c r="I378" s="2" t="s">
        <v>3796</v>
      </c>
      <c r="J378" s="3">
        <v>-72</v>
      </c>
      <c r="K378" s="7">
        <v>57.480909090909002</v>
      </c>
      <c r="L378" s="3">
        <v>4.4141495227813703</v>
      </c>
    </row>
    <row r="379" spans="1:12" x14ac:dyDescent="0.2">
      <c r="A379" s="15" t="s">
        <v>3512</v>
      </c>
      <c r="B379" s="2">
        <v>600</v>
      </c>
      <c r="C379" s="2" t="s">
        <v>3797</v>
      </c>
      <c r="D379" s="2" t="s">
        <v>3798</v>
      </c>
      <c r="E379" s="3">
        <v>3.1127537680814501</v>
      </c>
      <c r="F379" s="3">
        <v>3.1</v>
      </c>
      <c r="G379" s="3">
        <v>771.34067209071736</v>
      </c>
      <c r="H379" s="5">
        <v>7.7134067209071731E-4</v>
      </c>
      <c r="I379" s="2" t="s">
        <v>3799</v>
      </c>
      <c r="J379" s="3">
        <v>-84.26</v>
      </c>
      <c r="K379" s="7">
        <v>97.331363636363605</v>
      </c>
      <c r="L379" s="3">
        <v>4.8696570396423304</v>
      </c>
    </row>
    <row r="380" spans="1:12" x14ac:dyDescent="0.2">
      <c r="A380" s="15" t="s">
        <v>3512</v>
      </c>
      <c r="B380" s="2">
        <v>1048</v>
      </c>
      <c r="C380" s="2" t="s">
        <v>3800</v>
      </c>
      <c r="D380" s="2" t="s">
        <v>3801</v>
      </c>
      <c r="E380" s="3">
        <v>2.7078842267719501</v>
      </c>
      <c r="F380" s="3">
        <v>3.1</v>
      </c>
      <c r="G380" s="3">
        <v>1959.3669274390224</v>
      </c>
      <c r="H380" s="5">
        <v>1.9593669274390224E-3</v>
      </c>
      <c r="I380" s="2" t="s">
        <v>3802</v>
      </c>
      <c r="J380" s="3">
        <v>-79.97</v>
      </c>
      <c r="K380" s="7">
        <v>70.225909090909099</v>
      </c>
      <c r="L380" s="3">
        <v>4.1629493236541704</v>
      </c>
    </row>
    <row r="381" spans="1:12" x14ac:dyDescent="0.2">
      <c r="A381" s="15" t="s">
        <v>3512</v>
      </c>
      <c r="B381" s="2">
        <v>755</v>
      </c>
      <c r="C381" s="2" t="s">
        <v>3803</v>
      </c>
      <c r="D381" s="2" t="s">
        <v>3804</v>
      </c>
      <c r="E381" s="3">
        <v>2.7301574990374502</v>
      </c>
      <c r="F381" s="3">
        <v>3.1</v>
      </c>
      <c r="G381" s="3">
        <v>1861.4119640066258</v>
      </c>
      <c r="H381" s="5">
        <v>1.8614119640066257E-3</v>
      </c>
      <c r="I381" s="2" t="s">
        <v>3805</v>
      </c>
      <c r="J381" s="3">
        <v>-83.4</v>
      </c>
      <c r="K381" s="7">
        <v>86.32</v>
      </c>
      <c r="L381" s="3">
        <v>5.4391845464706403</v>
      </c>
    </row>
    <row r="382" spans="1:12" x14ac:dyDescent="0.2">
      <c r="A382" s="15" t="s">
        <v>3512</v>
      </c>
      <c r="B382" s="2">
        <v>567</v>
      </c>
      <c r="C382" s="2" t="s">
        <v>3806</v>
      </c>
      <c r="D382" s="2" t="s">
        <v>3807</v>
      </c>
      <c r="E382" s="3">
        <v>2.94551628114134</v>
      </c>
      <c r="F382" s="3">
        <v>3.1</v>
      </c>
      <c r="G382" s="3">
        <v>1133.6623377663616</v>
      </c>
      <c r="H382" s="5">
        <v>1.1336623377663614E-3</v>
      </c>
      <c r="I382" s="2" t="s">
        <v>3808</v>
      </c>
      <c r="J382" s="3">
        <v>-84.51</v>
      </c>
      <c r="K382" s="7">
        <v>64.882272727272706</v>
      </c>
      <c r="L382" s="3">
        <v>3.8194799423217698</v>
      </c>
    </row>
    <row r="383" spans="1:12" x14ac:dyDescent="0.2">
      <c r="A383" s="15" t="s">
        <v>3512</v>
      </c>
      <c r="B383" s="2">
        <v>739</v>
      </c>
      <c r="C383" s="2" t="s">
        <v>3809</v>
      </c>
      <c r="D383" s="2" t="s">
        <v>3810</v>
      </c>
      <c r="E383" s="3">
        <v>2.6445239066845199</v>
      </c>
      <c r="F383" s="3">
        <v>3.1</v>
      </c>
      <c r="G383" s="3">
        <v>2267.1282747024065</v>
      </c>
      <c r="H383" s="5">
        <v>2.2671282747024064E-3</v>
      </c>
      <c r="I383" s="2" t="s">
        <v>3811</v>
      </c>
      <c r="J383" s="3">
        <v>-83.5</v>
      </c>
      <c r="K383" s="7">
        <v>59.394545454545401</v>
      </c>
      <c r="L383" s="3">
        <v>4.3750734329223597</v>
      </c>
    </row>
    <row r="384" spans="1:12" x14ac:dyDescent="0.2">
      <c r="A384" s="15" t="s">
        <v>3512</v>
      </c>
      <c r="B384" s="2">
        <v>205</v>
      </c>
      <c r="C384" s="2" t="s">
        <v>3812</v>
      </c>
      <c r="D384" s="2" t="s">
        <v>3813</v>
      </c>
      <c r="E384" s="3">
        <v>1.68896070608087</v>
      </c>
      <c r="F384" s="3">
        <v>3.1</v>
      </c>
      <c r="G384" s="3">
        <v>20466.298024850035</v>
      </c>
      <c r="H384" s="5">
        <v>2.0466298024850036E-2</v>
      </c>
      <c r="I384" s="2" t="s">
        <v>3814</v>
      </c>
      <c r="J384" s="3">
        <v>-87.14</v>
      </c>
      <c r="K384" s="7">
        <v>76.6309090909091</v>
      </c>
      <c r="L384" s="3">
        <v>5.5624243021011299</v>
      </c>
    </row>
    <row r="385" spans="1:12" x14ac:dyDescent="0.2">
      <c r="A385" s="15" t="s">
        <v>3512</v>
      </c>
      <c r="B385" s="2">
        <v>881</v>
      </c>
      <c r="C385" s="2" t="s">
        <v>3815</v>
      </c>
      <c r="D385" s="2" t="s">
        <v>3816</v>
      </c>
      <c r="E385" s="3">
        <v>1.8418644071719199</v>
      </c>
      <c r="F385" s="3">
        <v>3.1</v>
      </c>
      <c r="G385" s="3">
        <v>14392.478614832411</v>
      </c>
      <c r="H385" s="5">
        <v>1.4392478614832411E-2</v>
      </c>
      <c r="I385" s="2" t="s">
        <v>3817</v>
      </c>
      <c r="J385" s="3">
        <v>-82.52</v>
      </c>
      <c r="K385" s="7">
        <v>86.455454545454501</v>
      </c>
      <c r="L385" s="3">
        <v>5.6088600158691397</v>
      </c>
    </row>
    <row r="386" spans="1:12" x14ac:dyDescent="0.2">
      <c r="A386" s="15" t="s">
        <v>3512</v>
      </c>
      <c r="B386" s="2">
        <v>745</v>
      </c>
      <c r="C386" s="2" t="s">
        <v>3818</v>
      </c>
      <c r="D386" s="2" t="s">
        <v>3819</v>
      </c>
      <c r="E386" s="3">
        <v>3.0331860486681399</v>
      </c>
      <c r="F386" s="3">
        <v>3.1</v>
      </c>
      <c r="G386" s="3">
        <v>926.4328611069086</v>
      </c>
      <c r="H386" s="5">
        <v>9.2643286110690858E-4</v>
      </c>
      <c r="I386" s="2" t="s">
        <v>3820</v>
      </c>
      <c r="J386" s="3">
        <v>-83.48</v>
      </c>
      <c r="K386" s="7">
        <v>70.725454545454497</v>
      </c>
      <c r="L386" s="3">
        <v>4.46659135818481</v>
      </c>
    </row>
    <row r="387" spans="1:12" x14ac:dyDescent="0.2">
      <c r="A387" s="15" t="s">
        <v>3512</v>
      </c>
      <c r="B387" s="2">
        <v>1202</v>
      </c>
      <c r="C387" s="2" t="s">
        <v>2249</v>
      </c>
      <c r="D387" s="2" t="s">
        <v>2250</v>
      </c>
      <c r="E387" s="3">
        <v>1.7713477863661</v>
      </c>
      <c r="F387" s="3">
        <v>3.1</v>
      </c>
      <c r="G387" s="3">
        <v>16929.815048251945</v>
      </c>
      <c r="H387" s="5">
        <v>1.6929815048251945E-2</v>
      </c>
      <c r="I387" s="2" t="s">
        <v>2251</v>
      </c>
      <c r="J387" s="3">
        <v>-72</v>
      </c>
      <c r="K387" s="7">
        <v>71.059090900000001</v>
      </c>
      <c r="L387" s="3">
        <v>4.7510579824447596</v>
      </c>
    </row>
    <row r="388" spans="1:12" x14ac:dyDescent="0.2">
      <c r="A388" s="15" t="s">
        <v>3512</v>
      </c>
      <c r="B388" s="2">
        <v>767</v>
      </c>
      <c r="C388" s="2" t="s">
        <v>2009</v>
      </c>
      <c r="D388" s="2" t="s">
        <v>2010</v>
      </c>
      <c r="E388" s="3">
        <v>3.1253469900806201</v>
      </c>
      <c r="F388" s="3">
        <v>3.1</v>
      </c>
      <c r="G388" s="3">
        <v>749.29530250358641</v>
      </c>
      <c r="H388" s="5">
        <v>7.4929530250358639E-4</v>
      </c>
      <c r="I388" s="2" t="s">
        <v>2011</v>
      </c>
      <c r="J388" s="3">
        <v>-83.32</v>
      </c>
      <c r="K388" s="7">
        <v>62.379090900000001</v>
      </c>
      <c r="L388" s="3">
        <v>4.2549055814742998</v>
      </c>
    </row>
    <row r="389" spans="1:12" x14ac:dyDescent="0.2">
      <c r="A389" s="15" t="s">
        <v>3512</v>
      </c>
      <c r="B389" s="2">
        <v>671</v>
      </c>
      <c r="C389" s="2" t="s">
        <v>1970</v>
      </c>
      <c r="D389" s="2" t="s">
        <v>1971</v>
      </c>
      <c r="E389" s="3">
        <v>2.42015568443622</v>
      </c>
      <c r="F389" s="3">
        <v>3.1</v>
      </c>
      <c r="G389" s="3">
        <v>3800.5313172011965</v>
      </c>
      <c r="H389" s="5">
        <v>3.8005313172011965E-3</v>
      </c>
      <c r="I389" s="2" t="s">
        <v>1972</v>
      </c>
      <c r="J389" s="3">
        <v>-83.93</v>
      </c>
      <c r="K389" s="7">
        <v>66.4331818</v>
      </c>
      <c r="L389" s="3">
        <v>3.7917199134826598</v>
      </c>
    </row>
    <row r="390" spans="1:12" x14ac:dyDescent="0.2">
      <c r="A390" s="15" t="s">
        <v>3512</v>
      </c>
      <c r="B390" s="2">
        <v>865</v>
      </c>
      <c r="C390" s="2" t="s">
        <v>2066</v>
      </c>
      <c r="D390" s="2" t="s">
        <v>2067</v>
      </c>
      <c r="E390" s="3">
        <v>1.31567855366522</v>
      </c>
      <c r="F390" s="3">
        <v>3.1</v>
      </c>
      <c r="G390" s="3">
        <v>48341.647400419097</v>
      </c>
      <c r="H390" s="5">
        <v>4.8341647400419095E-2</v>
      </c>
      <c r="I390" s="2" t="s">
        <v>2068</v>
      </c>
      <c r="J390" s="3">
        <v>-82.64</v>
      </c>
      <c r="K390" s="7">
        <v>81.842272699999995</v>
      </c>
      <c r="L390" s="3">
        <v>5.0550419688224704</v>
      </c>
    </row>
    <row r="391" spans="1:12" x14ac:dyDescent="0.2">
      <c r="A391" s="15" t="s">
        <v>3512</v>
      </c>
      <c r="B391" s="2">
        <v>1281</v>
      </c>
      <c r="C391" s="2" t="s">
        <v>3821</v>
      </c>
      <c r="D391" s="2" t="s">
        <v>3822</v>
      </c>
      <c r="E391" s="3">
        <v>2.8617214931797301</v>
      </c>
      <c r="F391" s="3">
        <v>3.1</v>
      </c>
      <c r="G391" s="3">
        <v>1374.9234110131526</v>
      </c>
      <c r="H391" s="5">
        <v>1.3749234110131527E-3</v>
      </c>
      <c r="I391" s="2" t="s">
        <v>3823</v>
      </c>
      <c r="J391" s="3">
        <v>-68</v>
      </c>
      <c r="K391" s="7">
        <v>61.868181818181803</v>
      </c>
      <c r="L391" s="3">
        <v>4.6476681232452304</v>
      </c>
    </row>
    <row r="392" spans="1:12" x14ac:dyDescent="0.2">
      <c r="A392" s="15" t="s">
        <v>3512</v>
      </c>
      <c r="B392" s="2">
        <v>1279</v>
      </c>
      <c r="C392" s="2" t="s">
        <v>3824</v>
      </c>
      <c r="D392" s="2" t="s">
        <v>3825</v>
      </c>
      <c r="E392" s="3">
        <v>2.28090633441226</v>
      </c>
      <c r="F392" s="3">
        <v>3.1</v>
      </c>
      <c r="G392" s="3">
        <v>5237.1337523387883</v>
      </c>
      <c r="H392" s="5">
        <v>5.2371337523387882E-3</v>
      </c>
      <c r="I392" s="2" t="s">
        <v>3826</v>
      </c>
      <c r="J392" s="3">
        <v>-68</v>
      </c>
      <c r="K392" s="7">
        <v>85.2</v>
      </c>
      <c r="L392" s="3">
        <v>3.7935528755187899</v>
      </c>
    </row>
    <row r="393" spans="1:12" x14ac:dyDescent="0.2">
      <c r="A393" s="15" t="s">
        <v>3512</v>
      </c>
      <c r="B393" s="2">
        <v>891</v>
      </c>
      <c r="C393" s="2" t="s">
        <v>3827</v>
      </c>
      <c r="D393" s="2" t="s">
        <v>3828</v>
      </c>
      <c r="E393" s="3">
        <v>1.02189902371595</v>
      </c>
      <c r="F393" s="3">
        <v>3.1</v>
      </c>
      <c r="G393" s="3">
        <v>95082.584113329911</v>
      </c>
      <c r="H393" s="5">
        <v>9.5082584113329913E-2</v>
      </c>
      <c r="I393" s="2" t="s">
        <v>3829</v>
      </c>
      <c r="J393" s="3">
        <v>-82.44</v>
      </c>
      <c r="K393" s="7">
        <v>69.487272727272696</v>
      </c>
      <c r="L393" s="3">
        <v>5.0329844355583102</v>
      </c>
    </row>
    <row r="394" spans="1:12" x14ac:dyDescent="0.2">
      <c r="A394" s="15" t="s">
        <v>3512</v>
      </c>
      <c r="B394" s="2">
        <v>187</v>
      </c>
      <c r="C394" s="2" t="s">
        <v>3830</v>
      </c>
      <c r="D394" s="2" t="s">
        <v>3831</v>
      </c>
      <c r="E394" s="3">
        <v>1.64939151162802</v>
      </c>
      <c r="F394" s="3">
        <v>3.1</v>
      </c>
      <c r="G394" s="3">
        <v>22418.600007812001</v>
      </c>
      <c r="H394" s="5">
        <v>2.2418600007812001E-2</v>
      </c>
      <c r="I394" s="2" t="s">
        <v>3832</v>
      </c>
      <c r="J394" s="3">
        <v>-87.28</v>
      </c>
      <c r="K394" s="7">
        <v>65.448636363636297</v>
      </c>
      <c r="L394" s="3">
        <v>4.9680035114288303</v>
      </c>
    </row>
    <row r="395" spans="1:12" x14ac:dyDescent="0.2">
      <c r="A395" s="15" t="s">
        <v>3512</v>
      </c>
      <c r="B395" s="2">
        <v>387</v>
      </c>
      <c r="C395" s="2" t="s">
        <v>1802</v>
      </c>
      <c r="D395" s="2" t="s">
        <v>1803</v>
      </c>
      <c r="E395" s="3">
        <v>1.7756487164757799</v>
      </c>
      <c r="F395" s="3">
        <v>3.1</v>
      </c>
      <c r="G395" s="3">
        <v>16762.982187341491</v>
      </c>
      <c r="H395" s="5">
        <v>1.6762982187341492E-2</v>
      </c>
      <c r="I395" s="2" t="s">
        <v>1804</v>
      </c>
      <c r="J395" s="3">
        <v>-85.5</v>
      </c>
      <c r="K395" s="7">
        <v>81.052272700000003</v>
      </c>
      <c r="L395" s="3">
        <v>6.0144305974245</v>
      </c>
    </row>
    <row r="396" spans="1:12" x14ac:dyDescent="0.2">
      <c r="A396" s="15" t="s">
        <v>3512</v>
      </c>
      <c r="B396" s="2">
        <v>1201</v>
      </c>
      <c r="C396" s="2" t="s">
        <v>3833</v>
      </c>
      <c r="D396" s="2" t="s">
        <v>3834</v>
      </c>
      <c r="E396" s="3">
        <v>1.5928422428132401</v>
      </c>
      <c r="F396" s="3">
        <v>3.1</v>
      </c>
      <c r="G396" s="3">
        <v>25536.287381763399</v>
      </c>
      <c r="H396" s="5">
        <v>2.5536287381763396E-2</v>
      </c>
      <c r="I396" s="2" t="s">
        <v>3835</v>
      </c>
      <c r="J396" s="3">
        <v>-72</v>
      </c>
      <c r="K396" s="7">
        <v>77.185000000000002</v>
      </c>
      <c r="L396" s="3">
        <v>5.0073947906494096</v>
      </c>
    </row>
    <row r="397" spans="1:12" x14ac:dyDescent="0.2">
      <c r="A397" s="15" t="s">
        <v>3512</v>
      </c>
      <c r="B397" s="2">
        <v>1200</v>
      </c>
      <c r="C397" s="2" t="s">
        <v>3836</v>
      </c>
      <c r="D397" s="2" t="s">
        <v>3837</v>
      </c>
      <c r="E397" s="3">
        <v>2.6125115231634699</v>
      </c>
      <c r="F397" s="3">
        <v>3.1</v>
      </c>
      <c r="G397" s="3">
        <v>2440.5543117980915</v>
      </c>
      <c r="H397" s="5">
        <v>2.4405543117980914E-3</v>
      </c>
      <c r="I397" s="2" t="s">
        <v>3838</v>
      </c>
      <c r="J397" s="3">
        <v>-72</v>
      </c>
      <c r="K397" s="7">
        <v>66.877272727272697</v>
      </c>
      <c r="L397" s="3">
        <v>4.5139396190643302</v>
      </c>
    </row>
    <row r="398" spans="1:12" x14ac:dyDescent="0.2">
      <c r="A398" s="15" t="s">
        <v>3512</v>
      </c>
      <c r="B398" s="2">
        <v>1280</v>
      </c>
      <c r="C398" s="2" t="s">
        <v>3839</v>
      </c>
      <c r="D398" s="2" t="s">
        <v>3840</v>
      </c>
      <c r="E398" s="3">
        <v>2.4646761464399098</v>
      </c>
      <c r="F398" s="3">
        <v>3.1</v>
      </c>
      <c r="G398" s="3">
        <v>3430.2348394002602</v>
      </c>
      <c r="H398" s="5">
        <v>3.4302348394002601E-3</v>
      </c>
      <c r="I398" s="2" t="s">
        <v>3841</v>
      </c>
      <c r="J398" s="3">
        <v>-68</v>
      </c>
      <c r="K398" s="7">
        <v>61.180454545454502</v>
      </c>
      <c r="L398" s="3">
        <v>4.0619981288909903</v>
      </c>
    </row>
    <row r="399" spans="1:12" x14ac:dyDescent="0.2">
      <c r="A399" s="15" t="s">
        <v>3512</v>
      </c>
      <c r="B399" s="2">
        <v>683</v>
      </c>
      <c r="C399" s="2" t="s">
        <v>3842</v>
      </c>
      <c r="D399" s="2" t="s">
        <v>3843</v>
      </c>
      <c r="E399" s="3">
        <v>2.0477493652870802</v>
      </c>
      <c r="F399" s="3">
        <v>3.1</v>
      </c>
      <c r="G399" s="3">
        <v>8958.8163662904044</v>
      </c>
      <c r="H399" s="5">
        <v>8.9588163662904039E-3</v>
      </c>
      <c r="I399" s="2" t="s">
        <v>3844</v>
      </c>
      <c r="J399" s="3">
        <v>-83.9</v>
      </c>
      <c r="K399" s="7">
        <v>86.254090909090806</v>
      </c>
      <c r="L399" s="3">
        <v>4.3925708532333303</v>
      </c>
    </row>
    <row r="400" spans="1:12" x14ac:dyDescent="0.2">
      <c r="A400" s="15" t="s">
        <v>3512</v>
      </c>
      <c r="B400" s="2">
        <v>1203</v>
      </c>
      <c r="C400" s="2" t="s">
        <v>2252</v>
      </c>
      <c r="D400" s="2" t="s">
        <v>2253</v>
      </c>
      <c r="E400" s="3">
        <v>1.8018142376631101</v>
      </c>
      <c r="F400" s="3">
        <v>3.1</v>
      </c>
      <c r="G400" s="3">
        <v>15782.862113651507</v>
      </c>
      <c r="H400" s="5">
        <v>1.5782862113651507E-2</v>
      </c>
      <c r="I400" s="2" t="s">
        <v>2254</v>
      </c>
      <c r="J400" s="3">
        <v>-72</v>
      </c>
      <c r="K400" s="7">
        <v>62.447727299999997</v>
      </c>
      <c r="L400" s="3">
        <v>4.5527632236480704</v>
      </c>
    </row>
    <row r="401" spans="1:12" x14ac:dyDescent="0.2">
      <c r="A401" s="15" t="s">
        <v>3512</v>
      </c>
      <c r="B401" s="2">
        <v>211</v>
      </c>
      <c r="C401" s="2" t="s">
        <v>3845</v>
      </c>
      <c r="D401" s="2" t="s">
        <v>3846</v>
      </c>
      <c r="E401" s="3">
        <v>1.5370471479158201</v>
      </c>
      <c r="F401" s="3">
        <v>3.1</v>
      </c>
      <c r="G401" s="3">
        <v>29037.074048134851</v>
      </c>
      <c r="H401" s="5">
        <v>2.903707404813485E-2</v>
      </c>
      <c r="I401" s="2" t="s">
        <v>3847</v>
      </c>
      <c r="J401" s="3">
        <v>-87.11</v>
      </c>
      <c r="K401" s="7">
        <v>63.448636363636297</v>
      </c>
      <c r="L401" s="3">
        <v>4.3811818361282304</v>
      </c>
    </row>
    <row r="402" spans="1:12" x14ac:dyDescent="0.2">
      <c r="A402" s="15" t="s">
        <v>3512</v>
      </c>
      <c r="B402" s="2">
        <v>726</v>
      </c>
      <c r="C402" s="2" t="s">
        <v>3848</v>
      </c>
      <c r="D402" s="2" t="s">
        <v>3849</v>
      </c>
      <c r="E402" s="3">
        <v>1.30429410985981</v>
      </c>
      <c r="F402" s="3">
        <v>3.1</v>
      </c>
      <c r="G402" s="3">
        <v>49625.613653227039</v>
      </c>
      <c r="H402" s="5">
        <v>4.9625613653227034E-2</v>
      </c>
      <c r="I402" s="2" t="s">
        <v>3850</v>
      </c>
      <c r="J402" s="3">
        <v>-83.59</v>
      </c>
      <c r="K402" s="7">
        <v>91.918181818181793</v>
      </c>
      <c r="L402" s="3">
        <v>5.0822528600692696</v>
      </c>
    </row>
    <row r="403" spans="1:12" x14ac:dyDescent="0.2">
      <c r="A403" s="15" t="s">
        <v>3512</v>
      </c>
      <c r="B403" s="2">
        <v>717</v>
      </c>
      <c r="C403" s="2" t="s">
        <v>3851</v>
      </c>
      <c r="D403" s="2" t="s">
        <v>3852</v>
      </c>
      <c r="E403" s="3">
        <v>1.1988804319556501</v>
      </c>
      <c r="F403" s="3">
        <v>3.1</v>
      </c>
      <c r="G403" s="3">
        <v>63258.598819251711</v>
      </c>
      <c r="H403" s="5">
        <v>6.3258598819251707E-2</v>
      </c>
      <c r="I403" s="2" t="s">
        <v>3853</v>
      </c>
      <c r="J403" s="3">
        <v>-83.66</v>
      </c>
      <c r="K403" s="7">
        <v>73.621818181818099</v>
      </c>
      <c r="L403" s="3">
        <v>5.0932902693748403</v>
      </c>
    </row>
    <row r="404" spans="1:12" x14ac:dyDescent="0.2">
      <c r="A404" s="15" t="s">
        <v>3512</v>
      </c>
      <c r="B404" s="2">
        <v>821</v>
      </c>
      <c r="C404" s="2" t="s">
        <v>3854</v>
      </c>
      <c r="D404" s="2" t="s">
        <v>3855</v>
      </c>
      <c r="E404" s="3">
        <v>2.6090295996184598</v>
      </c>
      <c r="F404" s="3">
        <v>3.1</v>
      </c>
      <c r="G404" s="3">
        <v>2460.199921932689</v>
      </c>
      <c r="H404" s="5">
        <v>2.4601999219326888E-3</v>
      </c>
      <c r="I404" s="2" t="s">
        <v>3856</v>
      </c>
      <c r="J404" s="3">
        <v>-82.95</v>
      </c>
      <c r="K404" s="7">
        <v>85.474090909090904</v>
      </c>
      <c r="L404" s="3">
        <v>5.54910004138946</v>
      </c>
    </row>
    <row r="405" spans="1:12" x14ac:dyDescent="0.2">
      <c r="A405" s="15" t="s">
        <v>3512</v>
      </c>
      <c r="B405" s="2">
        <v>1132</v>
      </c>
      <c r="C405" s="2" t="s">
        <v>3857</v>
      </c>
      <c r="D405" s="2" t="s">
        <v>3858</v>
      </c>
      <c r="E405" s="3">
        <v>2.9436169451502598</v>
      </c>
      <c r="F405" s="3">
        <v>3.1</v>
      </c>
      <c r="G405" s="3">
        <v>1138.6311343719658</v>
      </c>
      <c r="H405" s="5">
        <v>1.1386311343719658E-3</v>
      </c>
      <c r="I405" s="2" t="s">
        <v>3859</v>
      </c>
      <c r="J405" s="3">
        <v>-75.989999999999995</v>
      </c>
      <c r="K405" s="7">
        <v>74.611818181818094</v>
      </c>
      <c r="L405" s="3">
        <v>4.9224706888198799</v>
      </c>
    </row>
    <row r="406" spans="1:12" x14ac:dyDescent="0.2">
      <c r="A406" s="15" t="s">
        <v>3512</v>
      </c>
      <c r="B406" s="2">
        <v>417</v>
      </c>
      <c r="C406" s="2" t="s">
        <v>1820</v>
      </c>
      <c r="D406" s="2" t="s">
        <v>1821</v>
      </c>
      <c r="E406" s="3">
        <v>1.0550409044131399</v>
      </c>
      <c r="F406" s="3">
        <v>3.1</v>
      </c>
      <c r="G406" s="3">
        <v>88096.589454183428</v>
      </c>
      <c r="H406" s="5">
        <v>8.809658945418343E-2</v>
      </c>
      <c r="I406" s="2" t="s">
        <v>1822</v>
      </c>
      <c r="J406" s="3">
        <v>-85.3</v>
      </c>
      <c r="K406" s="7">
        <v>76.177727300000001</v>
      </c>
      <c r="L406" s="3">
        <v>5.7227192521095196</v>
      </c>
    </row>
    <row r="407" spans="1:12" x14ac:dyDescent="0.2">
      <c r="A407" s="15" t="s">
        <v>3512</v>
      </c>
      <c r="B407" s="2">
        <v>1282</v>
      </c>
      <c r="C407" s="2" t="s">
        <v>3860</v>
      </c>
      <c r="D407" s="2" t="s">
        <v>3861</v>
      </c>
      <c r="E407" s="3">
        <v>1.9028860845706499</v>
      </c>
      <c r="F407" s="3">
        <v>3.1</v>
      </c>
      <c r="G407" s="3">
        <v>12505.870161366603</v>
      </c>
      <c r="H407" s="5">
        <v>1.2505870161366603E-2</v>
      </c>
      <c r="I407" s="2" t="s">
        <v>3862</v>
      </c>
      <c r="J407" s="3">
        <v>-68</v>
      </c>
      <c r="K407" s="7">
        <v>65.826363636363595</v>
      </c>
      <c r="L407" s="3">
        <v>4.3204045295715297</v>
      </c>
    </row>
    <row r="408" spans="1:12" x14ac:dyDescent="0.2">
      <c r="A408" s="15" t="s">
        <v>3512</v>
      </c>
      <c r="B408" s="2">
        <v>1109</v>
      </c>
      <c r="C408" s="2" t="s">
        <v>2180</v>
      </c>
      <c r="D408" s="2" t="s">
        <v>2181</v>
      </c>
      <c r="E408" s="3">
        <v>1.82426860818402</v>
      </c>
      <c r="F408" s="3">
        <v>3.1</v>
      </c>
      <c r="G408" s="3">
        <v>14987.575774098726</v>
      </c>
      <c r="H408" s="5">
        <v>1.4987575774098726E-2</v>
      </c>
      <c r="I408" s="2" t="s">
        <v>2182</v>
      </c>
      <c r="J408" s="3">
        <v>-76</v>
      </c>
      <c r="K408" s="7">
        <v>73.250909100000001</v>
      </c>
      <c r="L408" s="3">
        <v>4.4830045700073198</v>
      </c>
    </row>
    <row r="409" spans="1:12" x14ac:dyDescent="0.2">
      <c r="A409" s="15" t="s">
        <v>3512</v>
      </c>
      <c r="B409" s="2">
        <v>1110</v>
      </c>
      <c r="C409" s="2" t="s">
        <v>3863</v>
      </c>
      <c r="D409" s="2" t="s">
        <v>3864</v>
      </c>
      <c r="E409" s="3">
        <v>1.0916970896849201</v>
      </c>
      <c r="F409" s="3">
        <v>3.1</v>
      </c>
      <c r="G409" s="3">
        <v>80966.042162539234</v>
      </c>
      <c r="H409" s="5">
        <v>8.0966042162539234E-2</v>
      </c>
      <c r="I409" s="2" t="s">
        <v>3865</v>
      </c>
      <c r="J409" s="3">
        <v>-76</v>
      </c>
      <c r="K409" s="7">
        <v>67.471818181818094</v>
      </c>
      <c r="L409" s="3">
        <v>4.3554422855377197</v>
      </c>
    </row>
    <row r="410" spans="1:12" x14ac:dyDescent="0.2">
      <c r="A410" s="15" t="s">
        <v>3512</v>
      </c>
      <c r="B410" s="2">
        <v>220</v>
      </c>
      <c r="C410" s="2" t="s">
        <v>1709</v>
      </c>
      <c r="D410" s="2" t="s">
        <v>1710</v>
      </c>
      <c r="E410" s="3">
        <v>3.2980225971533401</v>
      </c>
      <c r="F410" s="3">
        <v>3.1</v>
      </c>
      <c r="G410" s="3">
        <v>503.47441139203193</v>
      </c>
      <c r="H410" s="5">
        <v>5.0347441139203194E-4</v>
      </c>
      <c r="I410" s="2" t="s">
        <v>1711</v>
      </c>
      <c r="J410" s="3">
        <v>-87.03</v>
      </c>
      <c r="K410" s="7">
        <v>75.166521700000004</v>
      </c>
      <c r="L410" s="3">
        <v>5.0213736295700002</v>
      </c>
    </row>
    <row r="411" spans="1:12" x14ac:dyDescent="0.2">
      <c r="A411" s="15" t="s">
        <v>3512</v>
      </c>
      <c r="B411" s="2">
        <v>645</v>
      </c>
      <c r="C411" s="2" t="s">
        <v>1934</v>
      </c>
      <c r="D411" s="2" t="s">
        <v>1935</v>
      </c>
      <c r="E411" s="3">
        <v>1.50437758635803</v>
      </c>
      <c r="F411" s="3">
        <v>3.1</v>
      </c>
      <c r="G411" s="3">
        <v>31305.62752135365</v>
      </c>
      <c r="H411" s="5">
        <v>3.130562752135365E-2</v>
      </c>
      <c r="I411" s="2" t="s">
        <v>1936</v>
      </c>
      <c r="J411" s="3">
        <v>-84.02</v>
      </c>
      <c r="K411" s="7">
        <v>64.873913000000002</v>
      </c>
      <c r="L411" s="3">
        <v>5.20312428474426</v>
      </c>
    </row>
    <row r="412" spans="1:12" x14ac:dyDescent="0.2">
      <c r="A412" s="15" t="s">
        <v>3512</v>
      </c>
      <c r="B412" s="2">
        <v>1205</v>
      </c>
      <c r="C412" s="2" t="s">
        <v>3866</v>
      </c>
      <c r="D412" s="2" t="s">
        <v>3867</v>
      </c>
      <c r="E412" s="3">
        <v>1.7759573282691199</v>
      </c>
      <c r="F412" s="3">
        <v>3.1</v>
      </c>
      <c r="G412" s="3">
        <v>16751.074561121266</v>
      </c>
      <c r="H412" s="5">
        <v>1.6751074561121265E-2</v>
      </c>
      <c r="I412" s="2" t="s">
        <v>3868</v>
      </c>
      <c r="J412" s="3">
        <v>-72</v>
      </c>
      <c r="K412" s="7">
        <v>72.0378260869565</v>
      </c>
      <c r="L412" s="3">
        <v>4.6323032379150302</v>
      </c>
    </row>
    <row r="413" spans="1:12" x14ac:dyDescent="0.2">
      <c r="A413" s="15" t="s">
        <v>3512</v>
      </c>
      <c r="B413" s="2">
        <v>103</v>
      </c>
      <c r="C413" s="2" t="s">
        <v>3869</v>
      </c>
      <c r="D413" s="2" t="s">
        <v>3870</v>
      </c>
      <c r="E413" s="3">
        <v>1.2390960669912401</v>
      </c>
      <c r="F413" s="3">
        <v>3.1</v>
      </c>
      <c r="G413" s="3">
        <v>57663.889536334267</v>
      </c>
      <c r="H413" s="5">
        <v>5.7663889536334265E-2</v>
      </c>
      <c r="I413" s="2" t="s">
        <v>3871</v>
      </c>
      <c r="J413" s="3">
        <v>-88.73</v>
      </c>
      <c r="K413" s="7">
        <v>76.108695652173907</v>
      </c>
      <c r="L413" s="3">
        <v>4.4573252201080296</v>
      </c>
    </row>
    <row r="414" spans="1:12" x14ac:dyDescent="0.2">
      <c r="A414" s="15" t="s">
        <v>3512</v>
      </c>
      <c r="B414" s="2">
        <v>582</v>
      </c>
      <c r="C414" s="2" t="s">
        <v>3872</v>
      </c>
      <c r="D414" s="2" t="s">
        <v>3873</v>
      </c>
      <c r="E414" s="3">
        <v>1.7886446702636201</v>
      </c>
      <c r="F414" s="3">
        <v>3.1</v>
      </c>
      <c r="G414" s="3">
        <v>16268.792865107614</v>
      </c>
      <c r="H414" s="5">
        <v>1.6268792865107615E-2</v>
      </c>
      <c r="I414" s="2" t="s">
        <v>3874</v>
      </c>
      <c r="J414" s="3">
        <v>-84.43</v>
      </c>
      <c r="K414" s="7">
        <v>61.911739130434697</v>
      </c>
      <c r="L414" s="3">
        <v>4.2463316917419398</v>
      </c>
    </row>
    <row r="415" spans="1:12" x14ac:dyDescent="0.2">
      <c r="A415" s="15" t="s">
        <v>3512</v>
      </c>
      <c r="B415" s="2">
        <v>597</v>
      </c>
      <c r="C415" s="2" t="s">
        <v>3875</v>
      </c>
      <c r="D415" s="2" t="s">
        <v>3876</v>
      </c>
      <c r="E415" s="3">
        <v>1.251318024628</v>
      </c>
      <c r="F415" s="3">
        <v>3.1</v>
      </c>
      <c r="G415" s="3">
        <v>56063.728290127787</v>
      </c>
      <c r="H415" s="5">
        <v>5.6063728290127783E-2</v>
      </c>
      <c r="I415" s="2" t="s">
        <v>3877</v>
      </c>
      <c r="J415" s="3">
        <v>-84.28</v>
      </c>
      <c r="K415" s="7">
        <v>57.228260869565197</v>
      </c>
      <c r="L415" s="3">
        <v>4.8256564140319798</v>
      </c>
    </row>
    <row r="416" spans="1:12" x14ac:dyDescent="0.2">
      <c r="A416" s="15" t="s">
        <v>3512</v>
      </c>
      <c r="B416" s="2">
        <v>1512</v>
      </c>
      <c r="C416" s="2" t="s">
        <v>3878</v>
      </c>
      <c r="D416" s="2" t="s">
        <v>3879</v>
      </c>
      <c r="E416" s="3">
        <v>2.2583960508281198</v>
      </c>
      <c r="F416" s="3">
        <v>3.1</v>
      </c>
      <c r="G416" s="3">
        <v>5515.7420687010572</v>
      </c>
      <c r="H416" s="5">
        <v>5.5157420687010567E-3</v>
      </c>
      <c r="I416" s="2" t="s">
        <v>3880</v>
      </c>
      <c r="J416" s="3">
        <v>-28</v>
      </c>
      <c r="K416" s="7">
        <v>82.051739130434797</v>
      </c>
      <c r="L416" s="3">
        <v>4.7364273071289</v>
      </c>
    </row>
    <row r="417" spans="1:12" x14ac:dyDescent="0.2">
      <c r="A417" s="15" t="s">
        <v>3512</v>
      </c>
      <c r="B417" s="2">
        <v>1515</v>
      </c>
      <c r="C417" s="2" t="s">
        <v>3881</v>
      </c>
      <c r="D417" s="2" t="s">
        <v>3882</v>
      </c>
      <c r="E417" s="3">
        <v>1.0037238375915201</v>
      </c>
      <c r="F417" s="3">
        <v>3.1</v>
      </c>
      <c r="G417" s="3">
        <v>99146.220285196498</v>
      </c>
      <c r="H417" s="5">
        <v>9.9146220285196499E-2</v>
      </c>
      <c r="I417" s="2" t="s">
        <v>3883</v>
      </c>
      <c r="J417" s="3">
        <v>-28</v>
      </c>
      <c r="K417" s="7">
        <v>49.880869565217303</v>
      </c>
      <c r="L417" s="3">
        <v>4.79604148864746</v>
      </c>
    </row>
    <row r="418" spans="1:12" x14ac:dyDescent="0.2">
      <c r="A418" s="15" t="s">
        <v>3512</v>
      </c>
      <c r="B418" s="2">
        <v>1516</v>
      </c>
      <c r="C418" s="2" t="s">
        <v>3884</v>
      </c>
      <c r="D418" s="2" t="s">
        <v>3885</v>
      </c>
      <c r="E418" s="3">
        <v>2.5287953574237898</v>
      </c>
      <c r="F418" s="3">
        <v>3.1</v>
      </c>
      <c r="G418" s="3">
        <v>2959.4066310144776</v>
      </c>
      <c r="H418" s="5">
        <v>2.9594066310144776E-3</v>
      </c>
      <c r="I418" s="2" t="s">
        <v>3886</v>
      </c>
      <c r="J418" s="3">
        <v>-28</v>
      </c>
      <c r="K418" s="7">
        <v>49.7152173913043</v>
      </c>
      <c r="L418" s="3">
        <v>4.9477657079696602</v>
      </c>
    </row>
    <row r="419" spans="1:12" x14ac:dyDescent="0.2">
      <c r="A419" s="15" t="s">
        <v>3512</v>
      </c>
      <c r="B419" s="2">
        <v>1513</v>
      </c>
      <c r="C419" s="2" t="s">
        <v>3887</v>
      </c>
      <c r="D419" s="2" t="s">
        <v>3888</v>
      </c>
      <c r="E419" s="3">
        <v>2.8947662773212999</v>
      </c>
      <c r="F419" s="3">
        <v>3.1</v>
      </c>
      <c r="G419" s="3">
        <v>1274.1886219799562</v>
      </c>
      <c r="H419" s="5">
        <v>1.2741886219799561E-3</v>
      </c>
      <c r="I419" s="2" t="s">
        <v>3889</v>
      </c>
      <c r="J419" s="3">
        <v>-28</v>
      </c>
      <c r="K419" s="7">
        <v>88.413043478260803</v>
      </c>
      <c r="L419" s="3">
        <v>4.8546426296234104</v>
      </c>
    </row>
    <row r="420" spans="1:12" x14ac:dyDescent="0.2">
      <c r="A420" s="15" t="s">
        <v>3512</v>
      </c>
      <c r="B420" s="2">
        <v>1514</v>
      </c>
      <c r="C420" s="2" t="s">
        <v>3890</v>
      </c>
      <c r="D420" s="2" t="s">
        <v>3891</v>
      </c>
      <c r="E420" s="3">
        <v>2.1118789525088801</v>
      </c>
      <c r="F420" s="3">
        <v>3.1</v>
      </c>
      <c r="G420" s="3">
        <v>7728.9597830459388</v>
      </c>
      <c r="H420" s="5">
        <v>7.7289597830459385E-3</v>
      </c>
      <c r="I420" s="2" t="s">
        <v>3892</v>
      </c>
      <c r="J420" s="3">
        <v>-28</v>
      </c>
      <c r="K420" s="7">
        <v>54.691739130434698</v>
      </c>
      <c r="L420" s="3">
        <v>4.8710751533508301</v>
      </c>
    </row>
    <row r="421" spans="1:12" x14ac:dyDescent="0.2">
      <c r="A421" s="15" t="s">
        <v>3512</v>
      </c>
      <c r="B421" s="2">
        <v>1511</v>
      </c>
      <c r="C421" s="2" t="s">
        <v>3896</v>
      </c>
      <c r="D421" s="2" t="s">
        <v>3897</v>
      </c>
      <c r="E421" s="3">
        <v>2.7217574561915101</v>
      </c>
      <c r="F421" s="3">
        <v>3.1</v>
      </c>
      <c r="G421" s="3">
        <v>1897.7654851251807</v>
      </c>
      <c r="H421" s="5">
        <v>1.8977654851251805E-3</v>
      </c>
      <c r="I421" s="2" t="s">
        <v>3898</v>
      </c>
      <c r="J421" s="3">
        <v>-28</v>
      </c>
      <c r="K421" s="7">
        <v>71.712608695652193</v>
      </c>
      <c r="L421" s="3">
        <v>5.7814676314592299</v>
      </c>
    </row>
    <row r="422" spans="1:12" x14ac:dyDescent="0.2">
      <c r="A422" s="15" t="s">
        <v>3512</v>
      </c>
      <c r="B422" s="2">
        <v>1424</v>
      </c>
      <c r="C422" s="2" t="s">
        <v>3899</v>
      </c>
      <c r="D422" s="2" t="s">
        <v>3900</v>
      </c>
      <c r="E422" s="3">
        <v>1.7869398272277299</v>
      </c>
      <c r="F422" s="3">
        <v>3.1</v>
      </c>
      <c r="G422" s="3">
        <v>16332.782276995014</v>
      </c>
      <c r="H422" s="5">
        <v>1.6332782276995014E-2</v>
      </c>
      <c r="I422" s="2" t="s">
        <v>3901</v>
      </c>
      <c r="J422" s="3">
        <v>-52</v>
      </c>
      <c r="K422" s="7">
        <v>68.081304347826006</v>
      </c>
      <c r="L422" s="3">
        <v>4.5911921262741</v>
      </c>
    </row>
    <row r="423" spans="1:12" x14ac:dyDescent="0.2">
      <c r="A423" s="15" t="s">
        <v>3512</v>
      </c>
      <c r="B423" s="2">
        <v>652</v>
      </c>
      <c r="C423" s="2" t="s">
        <v>1943</v>
      </c>
      <c r="D423" s="2" t="s">
        <v>1944</v>
      </c>
      <c r="E423" s="3">
        <v>1.63629245849205</v>
      </c>
      <c r="F423" s="3">
        <v>3.1</v>
      </c>
      <c r="G423" s="3">
        <v>23105.083454429554</v>
      </c>
      <c r="H423" s="5">
        <v>2.3105083454429551E-2</v>
      </c>
      <c r="I423" s="2" t="s">
        <v>1945</v>
      </c>
      <c r="J423" s="3">
        <v>-83.98</v>
      </c>
      <c r="K423" s="7">
        <v>53.8656522</v>
      </c>
      <c r="L423" s="3">
        <v>4.9753223657607997</v>
      </c>
    </row>
    <row r="424" spans="1:12" x14ac:dyDescent="0.2">
      <c r="A424" s="15" t="s">
        <v>3512</v>
      </c>
      <c r="B424" s="2">
        <v>1210</v>
      </c>
      <c r="C424" s="2" t="s">
        <v>2261</v>
      </c>
      <c r="D424" s="2" t="s">
        <v>2262</v>
      </c>
      <c r="E424" s="3">
        <v>3.2981364115269498</v>
      </c>
      <c r="F424" s="3">
        <v>3.1</v>
      </c>
      <c r="G424" s="3">
        <v>503.34248451008216</v>
      </c>
      <c r="H424" s="5">
        <v>5.0334248451008217E-4</v>
      </c>
      <c r="I424" s="2" t="s">
        <v>2263</v>
      </c>
      <c r="J424" s="3">
        <v>-72</v>
      </c>
      <c r="K424" s="7">
        <v>73.662608700000007</v>
      </c>
      <c r="L424" s="3">
        <v>4.6425743103027299</v>
      </c>
    </row>
    <row r="425" spans="1:12" x14ac:dyDescent="0.2">
      <c r="A425" s="15" t="s">
        <v>3512</v>
      </c>
      <c r="B425" s="2">
        <v>834</v>
      </c>
      <c r="C425" s="2" t="s">
        <v>3902</v>
      </c>
      <c r="D425" s="2" t="s">
        <v>3903</v>
      </c>
      <c r="E425" s="3">
        <v>1.1446187469734601</v>
      </c>
      <c r="F425" s="3">
        <v>3.1</v>
      </c>
      <c r="G425" s="3">
        <v>71677.23652927707</v>
      </c>
      <c r="H425" s="5">
        <v>7.1677236529277072E-2</v>
      </c>
      <c r="I425" s="2" t="s">
        <v>3904</v>
      </c>
      <c r="J425" s="3">
        <v>-82.85</v>
      </c>
      <c r="K425" s="7">
        <v>61.05</v>
      </c>
      <c r="L425" s="3">
        <v>4.9636476039886404</v>
      </c>
    </row>
    <row r="426" spans="1:12" x14ac:dyDescent="0.2">
      <c r="A426" s="15" t="s">
        <v>3512</v>
      </c>
      <c r="B426" s="2">
        <v>1004</v>
      </c>
      <c r="C426" s="2" t="s">
        <v>3905</v>
      </c>
      <c r="D426" s="2" t="s">
        <v>3906</v>
      </c>
      <c r="E426" s="3">
        <v>1.3686497821984001</v>
      </c>
      <c r="F426" s="3">
        <v>3.1</v>
      </c>
      <c r="G426" s="3">
        <v>42790.781460958206</v>
      </c>
      <c r="H426" s="5">
        <v>4.2790781460958202E-2</v>
      </c>
      <c r="I426" s="2" t="s">
        <v>3907</v>
      </c>
      <c r="J426" s="3">
        <v>-81.900000000000006</v>
      </c>
      <c r="K426" s="7">
        <v>75.634347826086895</v>
      </c>
      <c r="L426" s="3">
        <v>5.0369023084640503</v>
      </c>
    </row>
    <row r="427" spans="1:12" x14ac:dyDescent="0.2">
      <c r="A427" s="15" t="s">
        <v>3512</v>
      </c>
      <c r="B427" s="2">
        <v>228</v>
      </c>
      <c r="C427" s="2" t="s">
        <v>3911</v>
      </c>
      <c r="D427" s="2" t="s">
        <v>3912</v>
      </c>
      <c r="E427" s="3">
        <v>2.6519443228083799</v>
      </c>
      <c r="F427" s="3">
        <v>3.1</v>
      </c>
      <c r="G427" s="3">
        <v>2228.7208562490937</v>
      </c>
      <c r="H427" s="5">
        <v>2.2287208562490938E-3</v>
      </c>
      <c r="I427" s="2" t="s">
        <v>3913</v>
      </c>
      <c r="J427" s="3">
        <v>-86.97</v>
      </c>
      <c r="K427" s="7">
        <v>59.388260869565201</v>
      </c>
      <c r="L427" s="3">
        <v>4.7370094060897801</v>
      </c>
    </row>
    <row r="428" spans="1:12" x14ac:dyDescent="0.2">
      <c r="A428" s="15" t="s">
        <v>3512</v>
      </c>
      <c r="B428" s="2">
        <v>837</v>
      </c>
      <c r="C428" s="2" t="s">
        <v>3914</v>
      </c>
      <c r="D428" s="2" t="s">
        <v>3915</v>
      </c>
      <c r="E428" s="3">
        <v>1.34939514257822</v>
      </c>
      <c r="F428" s="3">
        <v>3.1</v>
      </c>
      <c r="G428" s="3">
        <v>44730.613774876692</v>
      </c>
      <c r="H428" s="5">
        <v>4.4730613774876693E-2</v>
      </c>
      <c r="I428" s="2" t="s">
        <v>3916</v>
      </c>
      <c r="J428" s="3">
        <v>-82.81</v>
      </c>
      <c r="K428" s="7">
        <v>72.013913043478198</v>
      </c>
      <c r="L428" s="3">
        <v>4.7368804216384799</v>
      </c>
    </row>
    <row r="429" spans="1:12" x14ac:dyDescent="0.2">
      <c r="A429" s="15" t="s">
        <v>3512</v>
      </c>
      <c r="B429" s="2">
        <v>806</v>
      </c>
      <c r="C429" s="2" t="s">
        <v>2027</v>
      </c>
      <c r="D429" s="2" t="s">
        <v>2028</v>
      </c>
      <c r="E429" s="3">
        <v>1.2149828842595001</v>
      </c>
      <c r="F429" s="3">
        <v>3.1</v>
      </c>
      <c r="G429" s="3">
        <v>60956.091983629674</v>
      </c>
      <c r="H429" s="5">
        <v>6.0956091983629675E-2</v>
      </c>
      <c r="I429" s="2" t="s">
        <v>2029</v>
      </c>
      <c r="J429" s="3">
        <v>-83.06</v>
      </c>
      <c r="K429" s="7">
        <v>82.635217400000002</v>
      </c>
      <c r="L429" s="3">
        <v>5.1988387107849103</v>
      </c>
    </row>
    <row r="430" spans="1:12" x14ac:dyDescent="0.2">
      <c r="A430" s="15" t="s">
        <v>3512</v>
      </c>
      <c r="B430" s="2">
        <v>1458</v>
      </c>
      <c r="C430" s="2" t="s">
        <v>3917</v>
      </c>
      <c r="D430" s="2" t="s">
        <v>3918</v>
      </c>
      <c r="E430" s="3">
        <v>2.31430561190091</v>
      </c>
      <c r="F430" s="3">
        <v>3.1</v>
      </c>
      <c r="G430" s="3">
        <v>4849.4712402961213</v>
      </c>
      <c r="H430" s="5">
        <v>4.8494712402961208E-3</v>
      </c>
      <c r="I430" s="2" t="s">
        <v>3919</v>
      </c>
      <c r="J430" s="3">
        <v>-44</v>
      </c>
      <c r="K430" s="7">
        <v>51.372173913043397</v>
      </c>
      <c r="L430" s="3">
        <v>5.3928443193435598</v>
      </c>
    </row>
    <row r="431" spans="1:12" x14ac:dyDescent="0.2">
      <c r="A431" s="15" t="s">
        <v>3512</v>
      </c>
      <c r="B431" s="2">
        <v>1426</v>
      </c>
      <c r="C431" s="2" t="s">
        <v>3920</v>
      </c>
      <c r="D431" s="2" t="s">
        <v>3921</v>
      </c>
      <c r="E431" s="3">
        <v>3.0049997943524498</v>
      </c>
      <c r="F431" s="3">
        <v>3.1</v>
      </c>
      <c r="G431" s="3">
        <v>988.55356275768258</v>
      </c>
      <c r="H431" s="5">
        <v>9.8855356275768256E-4</v>
      </c>
      <c r="I431" s="2" t="s">
        <v>3922</v>
      </c>
      <c r="J431" s="3">
        <v>-52</v>
      </c>
      <c r="K431" s="7">
        <v>69</v>
      </c>
      <c r="L431" s="3">
        <v>4.4880475997924796</v>
      </c>
    </row>
    <row r="432" spans="1:12" x14ac:dyDescent="0.2">
      <c r="A432" s="15" t="s">
        <v>3512</v>
      </c>
      <c r="B432" s="2">
        <v>1148</v>
      </c>
      <c r="C432" s="2" t="s">
        <v>2195</v>
      </c>
      <c r="D432" s="2" t="s">
        <v>2196</v>
      </c>
      <c r="E432" s="3">
        <v>1.6260493245409</v>
      </c>
      <c r="F432" s="3">
        <v>3.1</v>
      </c>
      <c r="G432" s="3">
        <v>23656.510058926637</v>
      </c>
      <c r="H432" s="5">
        <v>2.3656510058926637E-2</v>
      </c>
      <c r="I432" s="2" t="s">
        <v>2197</v>
      </c>
      <c r="J432" s="3">
        <v>-72</v>
      </c>
      <c r="K432" s="7">
        <v>75.003912999999997</v>
      </c>
      <c r="L432" s="3">
        <v>4.6937663555145201</v>
      </c>
    </row>
    <row r="433" spans="1:12" x14ac:dyDescent="0.2">
      <c r="A433" s="15" t="s">
        <v>3512</v>
      </c>
      <c r="B433" s="2">
        <v>557</v>
      </c>
      <c r="C433" s="2" t="s">
        <v>1892</v>
      </c>
      <c r="D433" s="2" t="s">
        <v>1893</v>
      </c>
      <c r="E433" s="3">
        <v>3.1982121147469398</v>
      </c>
      <c r="F433" s="3">
        <v>3.1</v>
      </c>
      <c r="G433" s="3">
        <v>633.56019711371687</v>
      </c>
      <c r="H433" s="5">
        <v>6.3356019711371687E-4</v>
      </c>
      <c r="I433" s="2" t="s">
        <v>1894</v>
      </c>
      <c r="J433" s="3">
        <v>-84.54</v>
      </c>
      <c r="K433" s="7">
        <v>95.804782599999996</v>
      </c>
      <c r="L433" s="3">
        <v>5.0630855560302699</v>
      </c>
    </row>
    <row r="434" spans="1:12" x14ac:dyDescent="0.2">
      <c r="A434" s="15" t="s">
        <v>3512</v>
      </c>
      <c r="B434" s="2">
        <v>1431</v>
      </c>
      <c r="C434" s="2" t="s">
        <v>3923</v>
      </c>
      <c r="D434" s="2" t="s">
        <v>3924</v>
      </c>
      <c r="E434" s="3">
        <v>2.8482298431550301</v>
      </c>
      <c r="F434" s="3">
        <v>3.1</v>
      </c>
      <c r="G434" s="3">
        <v>1418.3067077156131</v>
      </c>
      <c r="H434" s="5">
        <v>1.4183067077156131E-3</v>
      </c>
      <c r="I434" s="2" t="s">
        <v>3925</v>
      </c>
      <c r="J434" s="3">
        <v>-52</v>
      </c>
      <c r="K434" s="7">
        <v>59.099999999999902</v>
      </c>
      <c r="L434" s="3">
        <v>5.5228478908538801</v>
      </c>
    </row>
    <row r="435" spans="1:12" x14ac:dyDescent="0.2">
      <c r="A435" s="15" t="s">
        <v>3512</v>
      </c>
      <c r="B435" s="2">
        <v>535</v>
      </c>
      <c r="C435" s="2" t="s">
        <v>3926</v>
      </c>
      <c r="D435" s="2" t="s">
        <v>3927</v>
      </c>
      <c r="E435" s="3">
        <v>2.08578228630163</v>
      </c>
      <c r="F435" s="3">
        <v>3.1</v>
      </c>
      <c r="G435" s="3">
        <v>8207.6289319682892</v>
      </c>
      <c r="H435" s="5">
        <v>8.2076289319682888E-3</v>
      </c>
      <c r="I435" s="2" t="s">
        <v>3928</v>
      </c>
      <c r="J435" s="3">
        <v>-84.65</v>
      </c>
      <c r="K435" s="7">
        <v>75.817826086956501</v>
      </c>
      <c r="L435" s="3">
        <v>5.2300751209258998</v>
      </c>
    </row>
    <row r="436" spans="1:12" x14ac:dyDescent="0.2">
      <c r="A436" s="15" t="s">
        <v>3512</v>
      </c>
      <c r="B436" s="2">
        <v>351</v>
      </c>
      <c r="C436" s="2" t="s">
        <v>3929</v>
      </c>
      <c r="D436" s="2" t="s">
        <v>3930</v>
      </c>
      <c r="E436" s="3">
        <v>1.8943201141077499</v>
      </c>
      <c r="F436" s="3">
        <v>3.1</v>
      </c>
      <c r="G436" s="3">
        <v>12754.983052252419</v>
      </c>
      <c r="H436" s="5">
        <v>1.2754983052252419E-2</v>
      </c>
      <c r="I436" s="2" t="s">
        <v>3931</v>
      </c>
      <c r="J436" s="3">
        <v>-85.76</v>
      </c>
      <c r="K436" s="7">
        <v>78.011739130434705</v>
      </c>
      <c r="L436" s="3">
        <v>4.5723183155059797</v>
      </c>
    </row>
    <row r="437" spans="1:12" x14ac:dyDescent="0.2">
      <c r="A437" s="15" t="s">
        <v>3512</v>
      </c>
      <c r="B437" s="2">
        <v>1114</v>
      </c>
      <c r="C437" s="2" t="s">
        <v>3932</v>
      </c>
      <c r="D437" s="2" t="s">
        <v>3933</v>
      </c>
      <c r="E437" s="3">
        <v>2.8938347107109199</v>
      </c>
      <c r="F437" s="3">
        <v>3.1</v>
      </c>
      <c r="G437" s="3">
        <v>1276.9247045023667</v>
      </c>
      <c r="H437" s="5">
        <v>1.2769247045023666E-3</v>
      </c>
      <c r="I437" s="2" t="s">
        <v>3934</v>
      </c>
      <c r="J437" s="3">
        <v>-76</v>
      </c>
      <c r="K437" s="7">
        <v>78.761739130434705</v>
      </c>
      <c r="L437" s="3">
        <v>4.6247828006744296</v>
      </c>
    </row>
    <row r="438" spans="1:12" x14ac:dyDescent="0.2">
      <c r="A438" s="15" t="s">
        <v>3512</v>
      </c>
      <c r="B438" s="2">
        <v>1432</v>
      </c>
      <c r="C438" s="2" t="s">
        <v>3938</v>
      </c>
      <c r="D438" s="2" t="s">
        <v>3939</v>
      </c>
      <c r="E438" s="3">
        <v>1.5500333446126799</v>
      </c>
      <c r="F438" s="3">
        <v>3.1</v>
      </c>
      <c r="G438" s="3">
        <v>28181.665474892034</v>
      </c>
      <c r="H438" s="5">
        <v>2.8181665474892034E-2</v>
      </c>
      <c r="I438" s="2" t="s">
        <v>3940</v>
      </c>
      <c r="J438" s="3">
        <v>-52</v>
      </c>
      <c r="K438" s="7">
        <v>59.365217391304299</v>
      </c>
      <c r="L438" s="3">
        <v>5.0152760744094804</v>
      </c>
    </row>
    <row r="439" spans="1:12" x14ac:dyDescent="0.2">
      <c r="A439" s="15" t="s">
        <v>3512</v>
      </c>
      <c r="B439" s="2">
        <v>667</v>
      </c>
      <c r="C439" s="2" t="s">
        <v>3941</v>
      </c>
      <c r="D439" s="2" t="s">
        <v>3942</v>
      </c>
      <c r="E439" s="3">
        <v>1.80436955253538</v>
      </c>
      <c r="F439" s="3">
        <v>3.1</v>
      </c>
      <c r="G439" s="3">
        <v>15690.271099134116</v>
      </c>
      <c r="H439" s="5">
        <v>1.5690271099134116E-2</v>
      </c>
      <c r="I439" s="2" t="s">
        <v>3943</v>
      </c>
      <c r="J439" s="3">
        <v>-83.93</v>
      </c>
      <c r="K439" s="7">
        <v>55.5721739130434</v>
      </c>
      <c r="L439" s="3">
        <v>4.7470641136169398</v>
      </c>
    </row>
    <row r="440" spans="1:12" x14ac:dyDescent="0.2">
      <c r="A440" s="15" t="s">
        <v>3512</v>
      </c>
      <c r="B440" s="2">
        <v>1365</v>
      </c>
      <c r="C440" s="2" t="s">
        <v>3944</v>
      </c>
      <c r="D440" s="2" t="s">
        <v>3945</v>
      </c>
      <c r="E440" s="3">
        <v>2.45238092960127</v>
      </c>
      <c r="F440" s="3">
        <v>3.1</v>
      </c>
      <c r="G440" s="3">
        <v>3528.7352059365194</v>
      </c>
      <c r="H440" s="5">
        <v>3.5287352059365194E-3</v>
      </c>
      <c r="I440" s="2" t="s">
        <v>3946</v>
      </c>
      <c r="J440" s="3">
        <v>-60</v>
      </c>
      <c r="K440" s="7">
        <v>51.387826086956501</v>
      </c>
      <c r="L440" s="3">
        <v>4.6735368967056203</v>
      </c>
    </row>
    <row r="441" spans="1:12" x14ac:dyDescent="0.2">
      <c r="A441" s="15" t="s">
        <v>3512</v>
      </c>
      <c r="B441" s="2">
        <v>1367</v>
      </c>
      <c r="C441" s="2" t="s">
        <v>3947</v>
      </c>
      <c r="D441" s="2" t="s">
        <v>3948</v>
      </c>
      <c r="E441" s="3">
        <v>1.30772529853622</v>
      </c>
      <c r="F441" s="3">
        <v>3.1</v>
      </c>
      <c r="G441" s="3">
        <v>49235.086069830992</v>
      </c>
      <c r="H441" s="5">
        <v>4.9235086069830993E-2</v>
      </c>
      <c r="I441" s="2" t="s">
        <v>3949</v>
      </c>
      <c r="J441" s="3">
        <v>-60</v>
      </c>
      <c r="K441" s="7">
        <v>61.160869565217403</v>
      </c>
      <c r="L441" s="3">
        <v>5.2568597793579102</v>
      </c>
    </row>
    <row r="442" spans="1:12" x14ac:dyDescent="0.2">
      <c r="A442" s="15" t="s">
        <v>3512</v>
      </c>
      <c r="B442" s="2">
        <v>525</v>
      </c>
      <c r="C442" s="2" t="s">
        <v>3950</v>
      </c>
      <c r="D442" s="2" t="s">
        <v>3951</v>
      </c>
      <c r="E442" s="3">
        <v>3.1290149157770801</v>
      </c>
      <c r="F442" s="3">
        <v>3.1</v>
      </c>
      <c r="G442" s="3">
        <v>742.99361945708381</v>
      </c>
      <c r="H442" s="5">
        <v>7.4299361945708378E-4</v>
      </c>
      <c r="I442" s="2" t="s">
        <v>3952</v>
      </c>
      <c r="J442" s="3">
        <v>-84.72</v>
      </c>
      <c r="K442" s="7">
        <v>58.896521739130399</v>
      </c>
      <c r="L442" s="3">
        <v>4.7633852958679199</v>
      </c>
    </row>
    <row r="443" spans="1:12" x14ac:dyDescent="0.2">
      <c r="A443" s="15" t="s">
        <v>3512</v>
      </c>
      <c r="B443" s="2">
        <v>731</v>
      </c>
      <c r="C443" s="2" t="s">
        <v>3953</v>
      </c>
      <c r="D443" s="2" t="s">
        <v>3954</v>
      </c>
      <c r="E443" s="3">
        <v>2.3565488120028499</v>
      </c>
      <c r="F443" s="3">
        <v>3.1</v>
      </c>
      <c r="G443" s="3">
        <v>4399.9849195860997</v>
      </c>
      <c r="H443" s="5">
        <v>4.3999849195860991E-3</v>
      </c>
      <c r="I443" s="2" t="s">
        <v>3955</v>
      </c>
      <c r="J443" s="3">
        <v>-83.56</v>
      </c>
      <c r="K443" s="7">
        <v>78.908695652173904</v>
      </c>
      <c r="L443" s="3">
        <v>4.4685595035552899</v>
      </c>
    </row>
    <row r="444" spans="1:12" x14ac:dyDescent="0.2">
      <c r="A444" s="15" t="s">
        <v>3512</v>
      </c>
      <c r="B444" s="2">
        <v>596</v>
      </c>
      <c r="C444" s="2" t="s">
        <v>3956</v>
      </c>
      <c r="D444" s="2" t="s">
        <v>3957</v>
      </c>
      <c r="E444" s="3">
        <v>1.8326477713071601</v>
      </c>
      <c r="F444" s="3">
        <v>3.1</v>
      </c>
      <c r="G444" s="3">
        <v>14701.1811377186</v>
      </c>
      <c r="H444" s="5">
        <v>1.4701181137718599E-2</v>
      </c>
      <c r="I444" s="2" t="s">
        <v>3958</v>
      </c>
      <c r="J444" s="3">
        <v>-84.3</v>
      </c>
      <c r="K444" s="7">
        <v>83.921333333333294</v>
      </c>
      <c r="L444" s="3" t="e">
        <v>#N/A</v>
      </c>
    </row>
    <row r="445" spans="1:12" x14ac:dyDescent="0.2">
      <c r="A445" s="15" t="s">
        <v>3512</v>
      </c>
      <c r="B445" s="2">
        <v>1135</v>
      </c>
      <c r="C445" s="2" t="s">
        <v>3959</v>
      </c>
      <c r="D445" s="2" t="s">
        <v>3960</v>
      </c>
      <c r="E445" s="3">
        <v>2.6990678611944099</v>
      </c>
      <c r="F445" s="3">
        <v>3.1</v>
      </c>
      <c r="G445" s="3">
        <v>1999.5494032802185</v>
      </c>
      <c r="H445" s="5">
        <v>1.9995494032802185E-3</v>
      </c>
      <c r="I445" s="2" t="s">
        <v>3961</v>
      </c>
      <c r="J445" s="3">
        <v>-75.989999999999995</v>
      </c>
      <c r="K445" s="7">
        <v>82.203043478260795</v>
      </c>
      <c r="L445" s="3">
        <v>5.6999372243881199</v>
      </c>
    </row>
    <row r="446" spans="1:12" x14ac:dyDescent="0.2">
      <c r="A446" s="15" t="s">
        <v>3512</v>
      </c>
      <c r="B446" s="2">
        <v>741</v>
      </c>
      <c r="C446" s="2" t="s">
        <v>2000</v>
      </c>
      <c r="D446" s="2" t="s">
        <v>2001</v>
      </c>
      <c r="E446" s="3">
        <v>2.2876239101012299</v>
      </c>
      <c r="F446" s="3">
        <v>3.1</v>
      </c>
      <c r="G446" s="3">
        <v>5156.7501501115867</v>
      </c>
      <c r="H446" s="5">
        <v>5.1567501501115862E-3</v>
      </c>
      <c r="I446" s="2" t="s">
        <v>2002</v>
      </c>
      <c r="J446" s="3">
        <v>-83.49</v>
      </c>
      <c r="K446" s="7">
        <v>87.956086999999997</v>
      </c>
      <c r="L446" s="3">
        <v>5.3935511112213099</v>
      </c>
    </row>
    <row r="447" spans="1:12" x14ac:dyDescent="0.2">
      <c r="A447" s="15" t="s">
        <v>3512</v>
      </c>
      <c r="B447" s="2">
        <v>1376</v>
      </c>
      <c r="C447" s="2" t="s">
        <v>3962</v>
      </c>
      <c r="D447" s="2" t="s">
        <v>3963</v>
      </c>
      <c r="E447" s="3">
        <v>2.0791562335649698</v>
      </c>
      <c r="F447" s="3">
        <v>3.1</v>
      </c>
      <c r="G447" s="3">
        <v>8333.813291901919</v>
      </c>
      <c r="H447" s="5">
        <v>8.3338132919019182E-3</v>
      </c>
      <c r="I447" s="2" t="s">
        <v>3964</v>
      </c>
      <c r="J447" s="3">
        <v>-60</v>
      </c>
      <c r="K447" s="7">
        <v>68.923913043478194</v>
      </c>
      <c r="L447" s="3">
        <v>4.5297604799270603</v>
      </c>
    </row>
    <row r="448" spans="1:12" x14ac:dyDescent="0.2">
      <c r="A448" s="15" t="s">
        <v>3512</v>
      </c>
      <c r="B448" s="2">
        <v>552</v>
      </c>
      <c r="C448" s="2" t="s">
        <v>3965</v>
      </c>
      <c r="D448" s="2" t="s">
        <v>3966</v>
      </c>
      <c r="E448" s="3">
        <v>3.2212591433608999</v>
      </c>
      <c r="F448" s="3">
        <v>3.1</v>
      </c>
      <c r="G448" s="3">
        <v>600.81512433349894</v>
      </c>
      <c r="H448" s="5">
        <v>6.0081512433349889E-4</v>
      </c>
      <c r="I448" s="2" t="s">
        <v>3967</v>
      </c>
      <c r="J448" s="3">
        <v>-84.57</v>
      </c>
      <c r="K448" s="7">
        <v>85.375652173912997</v>
      </c>
      <c r="L448" s="3">
        <v>5.2358505725860596</v>
      </c>
    </row>
    <row r="449" spans="1:12" x14ac:dyDescent="0.2">
      <c r="A449" s="15" t="s">
        <v>3512</v>
      </c>
      <c r="B449" s="2">
        <v>1211</v>
      </c>
      <c r="C449" s="2" t="s">
        <v>3968</v>
      </c>
      <c r="D449" s="2" t="s">
        <v>3969</v>
      </c>
      <c r="E449" s="3">
        <v>1.1962635632637699</v>
      </c>
      <c r="F449" s="3">
        <v>3.1</v>
      </c>
      <c r="G449" s="3">
        <v>63640.918169506695</v>
      </c>
      <c r="H449" s="5">
        <v>6.3640918169506691E-2</v>
      </c>
      <c r="I449" s="2" t="s">
        <v>3970</v>
      </c>
      <c r="J449" s="3">
        <v>-72</v>
      </c>
      <c r="K449" s="7">
        <v>63.086521739130397</v>
      </c>
      <c r="L449" s="3">
        <v>4.5294492244720397</v>
      </c>
    </row>
    <row r="450" spans="1:12" x14ac:dyDescent="0.2">
      <c r="A450" s="15" t="s">
        <v>3512</v>
      </c>
      <c r="B450" s="2">
        <v>418</v>
      </c>
      <c r="C450" s="2" t="s">
        <v>3971</v>
      </c>
      <c r="D450" s="2" t="s">
        <v>3972</v>
      </c>
      <c r="E450" s="3">
        <v>3.1778828663350001</v>
      </c>
      <c r="F450" s="3">
        <v>3.1</v>
      </c>
      <c r="G450" s="3">
        <v>663.92211284239943</v>
      </c>
      <c r="H450" s="5">
        <v>6.6392211284239944E-4</v>
      </c>
      <c r="I450" s="2" t="s">
        <v>3973</v>
      </c>
      <c r="J450" s="3">
        <v>-85.3</v>
      </c>
      <c r="K450" s="7">
        <v>82.512608695652105</v>
      </c>
      <c r="L450" s="3">
        <v>6.1363312304019901</v>
      </c>
    </row>
    <row r="451" spans="1:12" x14ac:dyDescent="0.2">
      <c r="A451" s="15" t="s">
        <v>3512</v>
      </c>
      <c r="B451" s="2">
        <v>1206</v>
      </c>
      <c r="C451" s="2" t="s">
        <v>3974</v>
      </c>
      <c r="D451" s="2" t="s">
        <v>3975</v>
      </c>
      <c r="E451" s="3">
        <v>2.7708240546509302</v>
      </c>
      <c r="F451" s="3">
        <v>3.1</v>
      </c>
      <c r="G451" s="3">
        <v>1695.0243651241055</v>
      </c>
      <c r="H451" s="5">
        <v>1.6950243651241055E-3</v>
      </c>
      <c r="I451" s="2" t="s">
        <v>3976</v>
      </c>
      <c r="J451" s="3">
        <v>-72</v>
      </c>
      <c r="K451" s="7">
        <v>57.952173913043403</v>
      </c>
      <c r="L451" s="3">
        <v>5.0291155576705897</v>
      </c>
    </row>
    <row r="452" spans="1:12" x14ac:dyDescent="0.2">
      <c r="A452" s="15" t="s">
        <v>3512</v>
      </c>
      <c r="B452" s="2">
        <v>896</v>
      </c>
      <c r="C452" s="2" t="s">
        <v>3977</v>
      </c>
      <c r="D452" s="2" t="s">
        <v>3978</v>
      </c>
      <c r="E452" s="3">
        <v>1.6029659873088999</v>
      </c>
      <c r="F452" s="3">
        <v>3.1</v>
      </c>
      <c r="G452" s="3">
        <v>24947.901040568948</v>
      </c>
      <c r="H452" s="5">
        <v>2.4947901040568946E-2</v>
      </c>
      <c r="I452" s="2" t="s">
        <v>3979</v>
      </c>
      <c r="J452" s="3">
        <v>-82.41</v>
      </c>
      <c r="K452" s="7">
        <v>65.233043478260797</v>
      </c>
      <c r="L452" s="3">
        <v>3.70453882217407</v>
      </c>
    </row>
    <row r="453" spans="1:12" x14ac:dyDescent="0.2">
      <c r="A453" s="15" t="s">
        <v>3512</v>
      </c>
      <c r="B453" s="2">
        <v>533</v>
      </c>
      <c r="C453" s="2" t="s">
        <v>1883</v>
      </c>
      <c r="D453" s="2" t="s">
        <v>1884</v>
      </c>
      <c r="E453" s="3">
        <v>1.79926462156934</v>
      </c>
      <c r="F453" s="3">
        <v>3.1</v>
      </c>
      <c r="G453" s="3">
        <v>15875.791201557538</v>
      </c>
      <c r="H453" s="5">
        <v>1.5875791201557538E-2</v>
      </c>
      <c r="I453" s="2" t="s">
        <v>1885</v>
      </c>
      <c r="J453" s="3">
        <v>-84.67</v>
      </c>
      <c r="K453" s="7">
        <v>56.368695700000004</v>
      </c>
      <c r="L453" s="3">
        <v>4.4984838962554896</v>
      </c>
    </row>
    <row r="454" spans="1:12" x14ac:dyDescent="0.2">
      <c r="A454" s="15" t="s">
        <v>3512</v>
      </c>
      <c r="B454" s="2">
        <v>257</v>
      </c>
      <c r="C454" s="2" t="s">
        <v>3980</v>
      </c>
      <c r="D454" s="2" t="s">
        <v>3981</v>
      </c>
      <c r="E454" s="3">
        <v>1.96012015707884</v>
      </c>
      <c r="F454" s="3">
        <v>3.1</v>
      </c>
      <c r="G454" s="3">
        <v>10961.748734013083</v>
      </c>
      <c r="H454" s="5">
        <v>1.0961748734013082E-2</v>
      </c>
      <c r="I454" s="2" t="s">
        <v>3982</v>
      </c>
      <c r="J454" s="3">
        <v>-86.64</v>
      </c>
      <c r="K454" s="7">
        <v>66.706956521739102</v>
      </c>
      <c r="L454" s="3">
        <v>5.2891620397567696</v>
      </c>
    </row>
    <row r="455" spans="1:12" x14ac:dyDescent="0.2">
      <c r="A455" s="15" t="s">
        <v>3512</v>
      </c>
      <c r="B455" s="2">
        <v>221</v>
      </c>
      <c r="C455" s="2" t="s">
        <v>3983</v>
      </c>
      <c r="D455" s="2" t="s">
        <v>3984</v>
      </c>
      <c r="E455" s="3">
        <v>3.2025755232207</v>
      </c>
      <c r="F455" s="3">
        <v>3.1</v>
      </c>
      <c r="G455" s="3">
        <v>627.22661264332555</v>
      </c>
      <c r="H455" s="5">
        <v>6.2722661264332554E-4</v>
      </c>
      <c r="I455" s="2" t="s">
        <v>3985</v>
      </c>
      <c r="J455" s="3">
        <v>-87.03</v>
      </c>
      <c r="K455" s="7">
        <v>87.187826086956505</v>
      </c>
      <c r="L455" s="3">
        <v>4.7606227397918701</v>
      </c>
    </row>
    <row r="456" spans="1:12" x14ac:dyDescent="0.2">
      <c r="A456" s="15" t="s">
        <v>3512</v>
      </c>
      <c r="B456" s="2">
        <v>1377</v>
      </c>
      <c r="C456" s="2" t="s">
        <v>3986</v>
      </c>
      <c r="D456" s="2" t="s">
        <v>3987</v>
      </c>
      <c r="E456" s="3">
        <v>2.9903338999099698</v>
      </c>
      <c r="F456" s="3">
        <v>3.1</v>
      </c>
      <c r="G456" s="3">
        <v>1022.5065532642684</v>
      </c>
      <c r="H456" s="5">
        <v>1.0225065532642684E-3</v>
      </c>
      <c r="I456" s="2" t="s">
        <v>3988</v>
      </c>
      <c r="J456" s="3">
        <v>-60</v>
      </c>
      <c r="K456" s="7">
        <v>58.6</v>
      </c>
      <c r="L456" s="3">
        <v>4.7113165855407697</v>
      </c>
    </row>
    <row r="457" spans="1:12" x14ac:dyDescent="0.2">
      <c r="A457" s="15" t="s">
        <v>3512</v>
      </c>
      <c r="B457" s="2">
        <v>846</v>
      </c>
      <c r="C457" s="2" t="s">
        <v>2054</v>
      </c>
      <c r="D457" s="2" t="s">
        <v>2055</v>
      </c>
      <c r="E457" s="3">
        <v>1.4695825058560199</v>
      </c>
      <c r="F457" s="3">
        <v>3.1</v>
      </c>
      <c r="G457" s="3">
        <v>33917.004899551903</v>
      </c>
      <c r="H457" s="5">
        <v>3.3917004899551899E-2</v>
      </c>
      <c r="I457" s="2" t="s">
        <v>2056</v>
      </c>
      <c r="J457" s="3">
        <v>-82.74</v>
      </c>
      <c r="K457" s="7">
        <v>72.703043500000007</v>
      </c>
      <c r="L457" s="3">
        <v>4.7717086076736397</v>
      </c>
    </row>
    <row r="458" spans="1:12" x14ac:dyDescent="0.2">
      <c r="A458" s="15" t="s">
        <v>3512</v>
      </c>
      <c r="B458" s="2">
        <v>1117</v>
      </c>
      <c r="C458" s="2" t="s">
        <v>3989</v>
      </c>
      <c r="D458" s="2" t="s">
        <v>3990</v>
      </c>
      <c r="E458" s="3">
        <v>2.1629827426064701</v>
      </c>
      <c r="F458" s="3">
        <v>3.1</v>
      </c>
      <c r="G458" s="3">
        <v>6870.9574233219191</v>
      </c>
      <c r="H458" s="5">
        <v>6.8709574233219188E-3</v>
      </c>
      <c r="I458" s="2" t="s">
        <v>3991</v>
      </c>
      <c r="J458" s="3">
        <v>-76</v>
      </c>
      <c r="K458" s="7">
        <v>61.976521739130398</v>
      </c>
      <c r="L458" s="3">
        <v>4.3756933212280202</v>
      </c>
    </row>
    <row r="459" spans="1:12" x14ac:dyDescent="0.2">
      <c r="A459" s="15" t="s">
        <v>3512</v>
      </c>
      <c r="B459" s="2">
        <v>976</v>
      </c>
      <c r="C459" s="2" t="s">
        <v>3992</v>
      </c>
      <c r="D459" s="2" t="s">
        <v>3993</v>
      </c>
      <c r="E459" s="3">
        <v>2.9400767772687901</v>
      </c>
      <c r="F459" s="3">
        <v>3.1</v>
      </c>
      <c r="G459" s="3">
        <v>1147.9506617280961</v>
      </c>
      <c r="H459" s="5">
        <v>1.1479506617280959E-3</v>
      </c>
      <c r="I459" s="2" t="s">
        <v>3994</v>
      </c>
      <c r="J459" s="3">
        <v>-81.97</v>
      </c>
      <c r="K459" s="7">
        <v>81.099999999999994</v>
      </c>
      <c r="L459" s="3">
        <v>5.0389963388442904</v>
      </c>
    </row>
    <row r="460" spans="1:12" x14ac:dyDescent="0.2">
      <c r="A460" s="15" t="s">
        <v>3512</v>
      </c>
      <c r="B460" s="2">
        <v>943</v>
      </c>
      <c r="C460" s="2" t="s">
        <v>3995</v>
      </c>
      <c r="D460" s="2" t="s">
        <v>3996</v>
      </c>
      <c r="E460" s="3">
        <v>3.00432753696838</v>
      </c>
      <c r="F460" s="3">
        <v>3.1</v>
      </c>
      <c r="G460" s="3">
        <v>990.08495924860415</v>
      </c>
      <c r="H460" s="5">
        <v>9.9008495924860418E-4</v>
      </c>
      <c r="I460" s="2" t="s">
        <v>3997</v>
      </c>
      <c r="J460" s="3">
        <v>-82.04</v>
      </c>
      <c r="K460" s="7">
        <v>73.879130434782596</v>
      </c>
      <c r="L460" s="3">
        <v>5.4422348737716604</v>
      </c>
    </row>
    <row r="461" spans="1:12" x14ac:dyDescent="0.2">
      <c r="A461" s="15" t="s">
        <v>3512</v>
      </c>
      <c r="B461" s="2">
        <v>1297</v>
      </c>
      <c r="C461" s="2" t="s">
        <v>4001</v>
      </c>
      <c r="D461" s="2" t="s">
        <v>4002</v>
      </c>
      <c r="E461" s="3">
        <v>2.0727693391000099</v>
      </c>
      <c r="F461" s="3">
        <v>3.1</v>
      </c>
      <c r="G461" s="3">
        <v>8457.2790581631143</v>
      </c>
      <c r="H461" s="5">
        <v>8.4572790581631148E-3</v>
      </c>
      <c r="I461" s="2" t="s">
        <v>4003</v>
      </c>
      <c r="J461" s="3">
        <v>-64</v>
      </c>
      <c r="K461" s="7">
        <v>61.307391304347803</v>
      </c>
      <c r="L461" s="3">
        <v>4.7084192037582397</v>
      </c>
    </row>
    <row r="462" spans="1:12" x14ac:dyDescent="0.2">
      <c r="A462" s="15" t="s">
        <v>3512</v>
      </c>
      <c r="B462" s="2">
        <v>963</v>
      </c>
      <c r="C462" s="2" t="s">
        <v>2111</v>
      </c>
      <c r="D462" s="2" t="s">
        <v>2112</v>
      </c>
      <c r="E462" s="3">
        <v>1.84397734251018</v>
      </c>
      <c r="F462" s="3">
        <v>3.1</v>
      </c>
      <c r="G462" s="3">
        <v>14322.626196086629</v>
      </c>
      <c r="H462" s="5">
        <v>1.4322626196086628E-2</v>
      </c>
      <c r="I462" s="2" t="s">
        <v>2113</v>
      </c>
      <c r="J462" s="3">
        <v>-81.98</v>
      </c>
      <c r="K462" s="7">
        <v>52.842173899999999</v>
      </c>
      <c r="L462" s="3">
        <v>4.68176174163818</v>
      </c>
    </row>
    <row r="463" spans="1:12" x14ac:dyDescent="0.2">
      <c r="A463" s="15" t="s">
        <v>3512</v>
      </c>
      <c r="B463" s="2">
        <v>1024</v>
      </c>
      <c r="C463" s="2" t="s">
        <v>4007</v>
      </c>
      <c r="D463" s="2" t="s">
        <v>4008</v>
      </c>
      <c r="E463" s="3">
        <v>2.3009817750841099</v>
      </c>
      <c r="F463" s="3">
        <v>3.1</v>
      </c>
      <c r="G463" s="3">
        <v>5000.5551907633317</v>
      </c>
      <c r="H463" s="5">
        <v>5.0005551907633316E-3</v>
      </c>
      <c r="I463" s="2" t="s">
        <v>4009</v>
      </c>
      <c r="J463" s="3">
        <v>-80</v>
      </c>
      <c r="K463" s="7">
        <v>84.172608695652102</v>
      </c>
      <c r="L463" s="3">
        <v>4.573779463768</v>
      </c>
    </row>
    <row r="464" spans="1:12" x14ac:dyDescent="0.2">
      <c r="A464" s="15" t="s">
        <v>3512</v>
      </c>
      <c r="B464" s="2">
        <v>999</v>
      </c>
      <c r="C464" s="2" t="s">
        <v>4010</v>
      </c>
      <c r="D464" s="2" t="s">
        <v>4011</v>
      </c>
      <c r="E464" s="3">
        <v>1.1463125407677801</v>
      </c>
      <c r="F464" s="3">
        <v>3.1</v>
      </c>
      <c r="G464" s="3">
        <v>71398.232254457675</v>
      </c>
      <c r="H464" s="5">
        <v>7.1398232254457669E-2</v>
      </c>
      <c r="I464" s="2" t="s">
        <v>4012</v>
      </c>
      <c r="J464" s="3">
        <v>-81.91</v>
      </c>
      <c r="K464" s="7">
        <v>80.4982608695652</v>
      </c>
      <c r="L464" s="3">
        <v>5.4154181480407697</v>
      </c>
    </row>
    <row r="465" spans="1:12" x14ac:dyDescent="0.2">
      <c r="A465" s="15" t="s">
        <v>3512</v>
      </c>
      <c r="B465" s="2">
        <v>133</v>
      </c>
      <c r="C465" s="2" t="s">
        <v>1661</v>
      </c>
      <c r="D465" s="2" t="s">
        <v>1662</v>
      </c>
      <c r="E465" s="3">
        <v>2.38907887806677</v>
      </c>
      <c r="F465" s="3">
        <v>3.1</v>
      </c>
      <c r="G465" s="3">
        <v>4082.4523268689627</v>
      </c>
      <c r="H465" s="5">
        <v>4.0824523268689628E-3</v>
      </c>
      <c r="I465" s="2" t="s">
        <v>1663</v>
      </c>
      <c r="J465" s="3">
        <v>-88.01</v>
      </c>
      <c r="K465" s="7">
        <v>58.2152174</v>
      </c>
      <c r="L465" s="3">
        <v>5.2162486910819998</v>
      </c>
    </row>
    <row r="466" spans="1:12" x14ac:dyDescent="0.2">
      <c r="A466" s="15" t="s">
        <v>3512</v>
      </c>
      <c r="B466" s="2">
        <v>827</v>
      </c>
      <c r="C466" s="2" t="s">
        <v>4013</v>
      </c>
      <c r="D466" s="2" t="s">
        <v>4014</v>
      </c>
      <c r="E466" s="3">
        <v>2.9673560113880799</v>
      </c>
      <c r="F466" s="3">
        <v>3.1</v>
      </c>
      <c r="G466" s="3">
        <v>1078.0626218328889</v>
      </c>
      <c r="H466" s="5">
        <v>1.0780626218328889E-3</v>
      </c>
      <c r="I466" s="2" t="s">
        <v>4015</v>
      </c>
      <c r="J466" s="3">
        <v>-82.89</v>
      </c>
      <c r="K466" s="7">
        <v>69.200869565217403</v>
      </c>
      <c r="L466" s="3">
        <v>4.5303975343704197</v>
      </c>
    </row>
    <row r="467" spans="1:12" x14ac:dyDescent="0.2">
      <c r="A467" s="15" t="s">
        <v>3512</v>
      </c>
      <c r="B467" s="2">
        <v>710</v>
      </c>
      <c r="C467" s="2" t="s">
        <v>4016</v>
      </c>
      <c r="D467" s="2" t="s">
        <v>4017</v>
      </c>
      <c r="E467" s="3">
        <v>3.03895450895432</v>
      </c>
      <c r="F467" s="3">
        <v>3.1</v>
      </c>
      <c r="G467" s="3">
        <v>914.20899710825904</v>
      </c>
      <c r="H467" s="5">
        <v>9.1420899710825904E-4</v>
      </c>
      <c r="I467" s="2" t="s">
        <v>4018</v>
      </c>
      <c r="J467" s="3">
        <v>-83.74</v>
      </c>
      <c r="K467" s="7">
        <v>65.793478260869506</v>
      </c>
      <c r="L467" s="3">
        <v>5.07272160053253</v>
      </c>
    </row>
    <row r="468" spans="1:12" x14ac:dyDescent="0.2">
      <c r="A468" s="15" t="s">
        <v>3512</v>
      </c>
      <c r="B468" s="2">
        <v>614</v>
      </c>
      <c r="C468" s="2" t="s">
        <v>4019</v>
      </c>
      <c r="D468" s="2" t="s">
        <v>4020</v>
      </c>
      <c r="E468" s="3">
        <v>2.21668585170953</v>
      </c>
      <c r="F468" s="3">
        <v>3.1</v>
      </c>
      <c r="G468" s="3">
        <v>6071.7537300882796</v>
      </c>
      <c r="H468" s="5">
        <v>6.0717537300882789E-3</v>
      </c>
      <c r="I468" s="2" t="s">
        <v>4021</v>
      </c>
      <c r="J468" s="3">
        <v>-84.22</v>
      </c>
      <c r="K468" s="7">
        <v>80.270869565217296</v>
      </c>
      <c r="L468" s="3">
        <v>4.1879808902740399</v>
      </c>
    </row>
    <row r="469" spans="1:12" x14ac:dyDescent="0.2">
      <c r="A469" s="15" t="s">
        <v>3512</v>
      </c>
      <c r="B469" s="2">
        <v>238</v>
      </c>
      <c r="C469" s="2" t="s">
        <v>4022</v>
      </c>
      <c r="D469" s="2" t="s">
        <v>4023</v>
      </c>
      <c r="E469" s="3">
        <v>1.46975885540532</v>
      </c>
      <c r="F469" s="3">
        <v>3.1</v>
      </c>
      <c r="G469" s="3">
        <v>33903.235361672036</v>
      </c>
      <c r="H469" s="5">
        <v>3.3903235361672036E-2</v>
      </c>
      <c r="I469" s="2" t="s">
        <v>4024</v>
      </c>
      <c r="J469" s="3">
        <v>-86.84</v>
      </c>
      <c r="K469" s="7">
        <v>68.026521739130402</v>
      </c>
      <c r="L469" s="3">
        <v>5.4853340387344298</v>
      </c>
    </row>
    <row r="470" spans="1:12" x14ac:dyDescent="0.2">
      <c r="A470" s="15" t="s">
        <v>3512</v>
      </c>
      <c r="B470" s="2">
        <v>527</v>
      </c>
      <c r="C470" s="2" t="s">
        <v>4025</v>
      </c>
      <c r="D470" s="2" t="s">
        <v>4026</v>
      </c>
      <c r="E470" s="3">
        <v>1.79331419079927</v>
      </c>
      <c r="F470" s="3">
        <v>3.1</v>
      </c>
      <c r="G470" s="3">
        <v>16094.808332904831</v>
      </c>
      <c r="H470" s="5">
        <v>1.6094808332904831E-2</v>
      </c>
      <c r="I470" s="2" t="s">
        <v>4027</v>
      </c>
      <c r="J470" s="3">
        <v>-84.71</v>
      </c>
      <c r="K470" s="7">
        <v>81.716956521739107</v>
      </c>
      <c r="L470" s="3">
        <v>4.9119849205017001</v>
      </c>
    </row>
    <row r="471" spans="1:12" x14ac:dyDescent="0.2">
      <c r="A471" s="15" t="s">
        <v>3512</v>
      </c>
      <c r="B471" s="2">
        <v>751</v>
      </c>
      <c r="C471" s="2" t="s">
        <v>4028</v>
      </c>
      <c r="D471" s="2" t="s">
        <v>4029</v>
      </c>
      <c r="E471" s="3">
        <v>2.2648476736238798</v>
      </c>
      <c r="F471" s="3">
        <v>3.1</v>
      </c>
      <c r="G471" s="3">
        <v>5434.4090694700772</v>
      </c>
      <c r="H471" s="5">
        <v>5.4344090694700767E-3</v>
      </c>
      <c r="I471" s="2" t="s">
        <v>4030</v>
      </c>
      <c r="J471" s="3">
        <v>-83.43</v>
      </c>
      <c r="K471" s="7">
        <v>74.521304347826103</v>
      </c>
      <c r="L471" s="3">
        <v>4.9289901256561199</v>
      </c>
    </row>
    <row r="472" spans="1:12" x14ac:dyDescent="0.2">
      <c r="A472" s="15" t="s">
        <v>3512</v>
      </c>
      <c r="B472" s="2">
        <v>300</v>
      </c>
      <c r="C472" s="2" t="s">
        <v>4031</v>
      </c>
      <c r="D472" s="2" t="s">
        <v>4032</v>
      </c>
      <c r="E472" s="3">
        <v>1.6667207073105099</v>
      </c>
      <c r="F472" s="3">
        <v>3.1</v>
      </c>
      <c r="G472" s="3">
        <v>21541.666235488261</v>
      </c>
      <c r="H472" s="5">
        <v>2.1541666235488258E-2</v>
      </c>
      <c r="I472" s="2" t="s">
        <v>4033</v>
      </c>
      <c r="J472" s="3">
        <v>-86.17</v>
      </c>
      <c r="K472" s="7">
        <v>66.960869565217394</v>
      </c>
      <c r="L472" s="3">
        <v>5.2247948646545401</v>
      </c>
    </row>
    <row r="473" spans="1:12" x14ac:dyDescent="0.2">
      <c r="A473" s="15" t="s">
        <v>3512</v>
      </c>
      <c r="B473" s="2">
        <v>814</v>
      </c>
      <c r="C473" s="2" t="s">
        <v>4034</v>
      </c>
      <c r="D473" s="2" t="s">
        <v>4035</v>
      </c>
      <c r="E473" s="3">
        <v>1.03442174056226</v>
      </c>
      <c r="F473" s="3">
        <v>3.1</v>
      </c>
      <c r="G473" s="3">
        <v>92380.064138723086</v>
      </c>
      <c r="H473" s="5">
        <v>9.2380064138723086E-2</v>
      </c>
      <c r="I473" s="2" t="s">
        <v>4036</v>
      </c>
      <c r="J473" s="3">
        <v>-83.01</v>
      </c>
      <c r="K473" s="7">
        <v>84.987391304347796</v>
      </c>
      <c r="L473" s="3">
        <v>4.5641381740569997</v>
      </c>
    </row>
    <row r="474" spans="1:12" x14ac:dyDescent="0.2">
      <c r="A474" s="15" t="s">
        <v>3512</v>
      </c>
      <c r="B474" s="2">
        <v>1209</v>
      </c>
      <c r="C474" s="2" t="s">
        <v>4037</v>
      </c>
      <c r="D474" s="2" t="s">
        <v>4038</v>
      </c>
      <c r="E474" s="3">
        <v>2.0862314990375599</v>
      </c>
      <c r="F474" s="3">
        <v>3.1</v>
      </c>
      <c r="G474" s="3">
        <v>8199.1437555537213</v>
      </c>
      <c r="H474" s="5">
        <v>8.199143755553721E-3</v>
      </c>
      <c r="I474" s="2" t="s">
        <v>4039</v>
      </c>
      <c r="J474" s="3">
        <v>-72</v>
      </c>
      <c r="K474" s="7">
        <v>67.874347826086904</v>
      </c>
      <c r="L474" s="3">
        <v>5.13836169242858</v>
      </c>
    </row>
    <row r="475" spans="1:12" x14ac:dyDescent="0.2">
      <c r="A475" s="15" t="s">
        <v>3512</v>
      </c>
      <c r="B475" s="2">
        <v>1284</v>
      </c>
      <c r="C475" s="2" t="s">
        <v>2294</v>
      </c>
      <c r="D475" s="2" t="s">
        <v>2295</v>
      </c>
      <c r="E475" s="3">
        <v>1.84630281674663</v>
      </c>
      <c r="F475" s="3">
        <v>3.1</v>
      </c>
      <c r="G475" s="3">
        <v>14246.139190258051</v>
      </c>
      <c r="H475" s="5">
        <v>1.424613919025805E-2</v>
      </c>
      <c r="I475" s="2" t="s">
        <v>2296</v>
      </c>
      <c r="J475" s="3">
        <v>-68</v>
      </c>
      <c r="K475" s="7">
        <v>89.857391300000003</v>
      </c>
      <c r="L475" s="3">
        <v>4.8779399394988996</v>
      </c>
    </row>
    <row r="476" spans="1:12" x14ac:dyDescent="0.2">
      <c r="A476" s="15" t="s">
        <v>3512</v>
      </c>
      <c r="B476" s="2">
        <v>491</v>
      </c>
      <c r="C476" s="2" t="s">
        <v>4046</v>
      </c>
      <c r="D476" s="2" t="s">
        <v>4047</v>
      </c>
      <c r="E476" s="3">
        <v>1.8496199131195099</v>
      </c>
      <c r="F476" s="3">
        <v>3.1</v>
      </c>
      <c r="G476" s="3">
        <v>14137.743137203652</v>
      </c>
      <c r="H476" s="5">
        <v>1.4137743137203651E-2</v>
      </c>
      <c r="I476" s="2" t="s">
        <v>4048</v>
      </c>
      <c r="J476" s="3">
        <v>-84.89</v>
      </c>
      <c r="K476" s="7">
        <v>57.283913043478201</v>
      </c>
      <c r="L476" s="3">
        <v>5.3082015514373699</v>
      </c>
    </row>
    <row r="477" spans="1:12" x14ac:dyDescent="0.2">
      <c r="A477" s="15" t="s">
        <v>3512</v>
      </c>
      <c r="B477" s="2">
        <v>304</v>
      </c>
      <c r="C477" s="2" t="s">
        <v>4052</v>
      </c>
      <c r="D477" s="2" t="s">
        <v>4053</v>
      </c>
      <c r="E477" s="3">
        <v>1.4432581179884001</v>
      </c>
      <c r="F477" s="3">
        <v>3.1</v>
      </c>
      <c r="G477" s="3">
        <v>36036.440087660201</v>
      </c>
      <c r="H477" s="5">
        <v>3.6036440087660201E-2</v>
      </c>
      <c r="I477" s="2" t="s">
        <v>4054</v>
      </c>
      <c r="J477" s="3">
        <v>-86.12</v>
      </c>
      <c r="K477" s="7">
        <v>65.881304347826003</v>
      </c>
      <c r="L477" s="3">
        <v>4.2962515354156396</v>
      </c>
    </row>
    <row r="478" spans="1:12" x14ac:dyDescent="0.2">
      <c r="A478" s="15" t="s">
        <v>3512</v>
      </c>
      <c r="B478" s="2">
        <v>753</v>
      </c>
      <c r="C478" s="2" t="s">
        <v>2006</v>
      </c>
      <c r="D478" s="2" t="s">
        <v>2007</v>
      </c>
      <c r="E478" s="3">
        <v>1.2500386838937501</v>
      </c>
      <c r="F478" s="3">
        <v>3.1</v>
      </c>
      <c r="G478" s="3">
        <v>56229.123801636109</v>
      </c>
      <c r="H478" s="5">
        <v>5.6229123801636104E-2</v>
      </c>
      <c r="I478" s="2" t="s">
        <v>2008</v>
      </c>
      <c r="J478" s="3">
        <v>-83.42</v>
      </c>
      <c r="K478" s="7">
        <v>89.423912999999999</v>
      </c>
      <c r="L478" s="3">
        <v>4.6210198402404696</v>
      </c>
    </row>
    <row r="479" spans="1:12" x14ac:dyDescent="0.2">
      <c r="A479" s="15" t="s">
        <v>3512</v>
      </c>
      <c r="B479" s="2">
        <v>601</v>
      </c>
      <c r="C479" s="2" t="s">
        <v>1904</v>
      </c>
      <c r="D479" s="2" t="s">
        <v>1905</v>
      </c>
      <c r="E479" s="3">
        <v>1.16356411016818</v>
      </c>
      <c r="F479" s="3">
        <v>3.1</v>
      </c>
      <c r="G479" s="3">
        <v>68617.657815377213</v>
      </c>
      <c r="H479" s="5">
        <v>6.8617657815377209E-2</v>
      </c>
      <c r="I479" s="2" t="s">
        <v>1906</v>
      </c>
      <c r="J479" s="3">
        <v>-84.26</v>
      </c>
      <c r="K479" s="7">
        <v>84.136956499999997</v>
      </c>
      <c r="L479" s="3">
        <v>5.9317324906587601</v>
      </c>
    </row>
    <row r="480" spans="1:12" x14ac:dyDescent="0.2">
      <c r="A480" s="15" t="s">
        <v>3512</v>
      </c>
      <c r="B480" s="2">
        <v>678</v>
      </c>
      <c r="C480" s="2" t="s">
        <v>4058</v>
      </c>
      <c r="D480" s="2" t="s">
        <v>4059</v>
      </c>
      <c r="E480" s="3">
        <v>2.9600875843899201</v>
      </c>
      <c r="F480" s="3">
        <v>3.1</v>
      </c>
      <c r="G480" s="3">
        <v>1096.2570911214273</v>
      </c>
      <c r="H480" s="5">
        <v>1.0962570911214272E-3</v>
      </c>
      <c r="I480" s="2" t="s">
        <v>4060</v>
      </c>
      <c r="J480" s="3">
        <v>-83.91</v>
      </c>
      <c r="K480" s="7">
        <v>76.872173913043397</v>
      </c>
      <c r="L480" s="3">
        <v>5.1310890913009599</v>
      </c>
    </row>
    <row r="481" spans="1:12" x14ac:dyDescent="0.2">
      <c r="A481" s="15" t="s">
        <v>3512</v>
      </c>
      <c r="B481" s="2">
        <v>1286</v>
      </c>
      <c r="C481" s="2" t="s">
        <v>2297</v>
      </c>
      <c r="D481" s="2" t="s">
        <v>2298</v>
      </c>
      <c r="E481" s="3">
        <v>1.0780956991448101</v>
      </c>
      <c r="F481" s="3">
        <v>3.1</v>
      </c>
      <c r="G481" s="3">
        <v>83541.89088591536</v>
      </c>
      <c r="H481" s="5">
        <v>8.3541890885915362E-2</v>
      </c>
      <c r="I481" s="2" t="s">
        <v>2299</v>
      </c>
      <c r="J481" s="3">
        <v>-68</v>
      </c>
      <c r="K481" s="7">
        <v>80.787826100000004</v>
      </c>
      <c r="L481" s="3">
        <v>4.9916967153549097</v>
      </c>
    </row>
    <row r="482" spans="1:12" x14ac:dyDescent="0.2">
      <c r="A482" s="15" t="s">
        <v>3512</v>
      </c>
      <c r="B482" s="2">
        <v>396</v>
      </c>
      <c r="C482" s="2" t="s">
        <v>4061</v>
      </c>
      <c r="D482" s="2" t="s">
        <v>4062</v>
      </c>
      <c r="E482" s="3">
        <v>2.0909185385759401</v>
      </c>
      <c r="F482" s="3">
        <v>3.1</v>
      </c>
      <c r="G482" s="3">
        <v>8111.1318559540859</v>
      </c>
      <c r="H482" s="5">
        <v>8.111131855954086E-3</v>
      </c>
      <c r="I482" s="2" t="s">
        <v>4063</v>
      </c>
      <c r="J482" s="3">
        <v>-85.44</v>
      </c>
      <c r="K482" s="7">
        <v>68.347391304347795</v>
      </c>
      <c r="L482" s="3">
        <v>4.4903430938720703</v>
      </c>
    </row>
    <row r="483" spans="1:12" x14ac:dyDescent="0.2">
      <c r="A483" s="15" t="s">
        <v>3512</v>
      </c>
      <c r="B483" s="2">
        <v>1013</v>
      </c>
      <c r="C483" s="2" t="s">
        <v>2138</v>
      </c>
      <c r="D483" s="2" t="s">
        <v>2139</v>
      </c>
      <c r="E483" s="3">
        <v>2.5879634064458301</v>
      </c>
      <c r="F483" s="3">
        <v>3.1</v>
      </c>
      <c r="G483" s="3">
        <v>2582.4777804572627</v>
      </c>
      <c r="H483" s="5">
        <v>2.5824777804572627E-3</v>
      </c>
      <c r="I483" s="2" t="s">
        <v>2140</v>
      </c>
      <c r="J483" s="3">
        <v>-81.81</v>
      </c>
      <c r="K483" s="7">
        <v>77.146956500000002</v>
      </c>
      <c r="L483" s="3">
        <v>5.2948051691055298</v>
      </c>
    </row>
    <row r="484" spans="1:12" x14ac:dyDescent="0.2">
      <c r="A484" s="15" t="s">
        <v>3512</v>
      </c>
      <c r="B484" s="2">
        <v>1212</v>
      </c>
      <c r="C484" s="2" t="s">
        <v>4064</v>
      </c>
      <c r="D484" s="2" t="s">
        <v>4065</v>
      </c>
      <c r="E484" s="3">
        <v>2.1759148292199799</v>
      </c>
      <c r="F484" s="3">
        <v>3.1</v>
      </c>
      <c r="G484" s="3">
        <v>6669.3755149213466</v>
      </c>
      <c r="H484" s="5">
        <v>6.669375514921346E-3</v>
      </c>
      <c r="I484" s="2" t="s">
        <v>4066</v>
      </c>
      <c r="J484" s="3">
        <v>-72</v>
      </c>
      <c r="K484" s="7">
        <v>76.744782608695601</v>
      </c>
      <c r="L484" s="3">
        <v>4.9003641605377197</v>
      </c>
    </row>
    <row r="485" spans="1:12" x14ac:dyDescent="0.2">
      <c r="A485" s="15" t="s">
        <v>3512</v>
      </c>
      <c r="B485" s="2">
        <v>345</v>
      </c>
      <c r="C485" s="2" t="s">
        <v>1775</v>
      </c>
      <c r="D485" s="2" t="s">
        <v>1776</v>
      </c>
      <c r="E485" s="3">
        <v>2.84272217480033</v>
      </c>
      <c r="F485" s="3">
        <v>3.1</v>
      </c>
      <c r="G485" s="3">
        <v>1436.4080329364733</v>
      </c>
      <c r="H485" s="5">
        <v>1.4364080329364733E-3</v>
      </c>
      <c r="I485" s="2" t="s">
        <v>1777</v>
      </c>
      <c r="J485" s="3">
        <v>-85.81</v>
      </c>
      <c r="K485" s="7">
        <v>62.873478300000002</v>
      </c>
      <c r="L485" s="3">
        <v>4.7642807960510201</v>
      </c>
    </row>
    <row r="486" spans="1:12" x14ac:dyDescent="0.2">
      <c r="A486" s="15" t="s">
        <v>3512</v>
      </c>
      <c r="B486" s="2">
        <v>318</v>
      </c>
      <c r="C486" s="2" t="s">
        <v>1760</v>
      </c>
      <c r="D486" s="2" t="s">
        <v>1761</v>
      </c>
      <c r="E486" s="3">
        <v>1.45115173437783</v>
      </c>
      <c r="F486" s="3">
        <v>3.1</v>
      </c>
      <c r="G486" s="3">
        <v>35387.368262960881</v>
      </c>
      <c r="H486" s="5">
        <v>3.5387368262960878E-2</v>
      </c>
      <c r="I486" s="2" t="s">
        <v>1762</v>
      </c>
      <c r="J486" s="3">
        <v>-86</v>
      </c>
      <c r="K486" s="7">
        <v>67.197391300000007</v>
      </c>
      <c r="L486" s="3">
        <v>5.3507049083709699</v>
      </c>
    </row>
    <row r="487" spans="1:12" x14ac:dyDescent="0.2">
      <c r="A487" s="15" t="s">
        <v>3512</v>
      </c>
      <c r="B487" s="2">
        <v>643</v>
      </c>
      <c r="C487" s="2" t="s">
        <v>1931</v>
      </c>
      <c r="D487" s="2" t="s">
        <v>1932</v>
      </c>
      <c r="E487" s="3">
        <v>2.0416102121826198</v>
      </c>
      <c r="F487" s="3">
        <v>3.1</v>
      </c>
      <c r="G487" s="3">
        <v>9086.3568266635357</v>
      </c>
      <c r="H487" s="5">
        <v>9.0863568266635348E-3</v>
      </c>
      <c r="I487" s="2" t="s">
        <v>1933</v>
      </c>
      <c r="J487" s="3">
        <v>-84.04</v>
      </c>
      <c r="K487" s="7">
        <v>70.5404348</v>
      </c>
      <c r="L487" s="3">
        <v>4.74698781967163</v>
      </c>
    </row>
    <row r="488" spans="1:12" x14ac:dyDescent="0.2">
      <c r="A488" s="15" t="s">
        <v>3512</v>
      </c>
      <c r="B488" s="2">
        <v>843</v>
      </c>
      <c r="C488" s="2" t="s">
        <v>4067</v>
      </c>
      <c r="D488" s="2" t="s">
        <v>4068</v>
      </c>
      <c r="E488" s="3">
        <v>1.01519018195882</v>
      </c>
      <c r="F488" s="3">
        <v>3.1</v>
      </c>
      <c r="G488" s="3">
        <v>96562.792812492131</v>
      </c>
      <c r="H488" s="5">
        <v>9.6562792812492124E-2</v>
      </c>
      <c r="I488" s="2" t="s">
        <v>4069</v>
      </c>
      <c r="J488" s="3">
        <v>-82.76</v>
      </c>
      <c r="K488" s="7">
        <v>82.987826086956503</v>
      </c>
      <c r="L488" s="3">
        <v>5.1911979913711503</v>
      </c>
    </row>
    <row r="489" spans="1:12" x14ac:dyDescent="0.2">
      <c r="A489" s="15" t="s">
        <v>3512</v>
      </c>
      <c r="B489" s="2">
        <v>647</v>
      </c>
      <c r="C489" s="2" t="s">
        <v>1937</v>
      </c>
      <c r="D489" s="2" t="s">
        <v>1938</v>
      </c>
      <c r="E489" s="3">
        <v>2.0658795276961999</v>
      </c>
      <c r="F489" s="3">
        <v>3.1</v>
      </c>
      <c r="G489" s="3">
        <v>8592.5184296041643</v>
      </c>
      <c r="H489" s="5">
        <v>8.5925184296041634E-3</v>
      </c>
      <c r="I489" s="2" t="s">
        <v>1939</v>
      </c>
      <c r="J489" s="3">
        <v>-83.99</v>
      </c>
      <c r="K489" s="7">
        <v>76.160869599999998</v>
      </c>
      <c r="L489" s="3">
        <v>4.9884498119354204</v>
      </c>
    </row>
    <row r="490" spans="1:12" x14ac:dyDescent="0.2">
      <c r="A490" s="15" t="s">
        <v>3512</v>
      </c>
      <c r="B490" s="2">
        <v>1419</v>
      </c>
      <c r="C490" s="2" t="s">
        <v>4070</v>
      </c>
      <c r="D490" s="2" t="s">
        <v>4071</v>
      </c>
      <c r="E490" s="3">
        <v>1.63878965998751</v>
      </c>
      <c r="F490" s="3">
        <v>3.1</v>
      </c>
      <c r="G490" s="3">
        <v>22972.610014399208</v>
      </c>
      <c r="H490" s="5">
        <v>2.2972610014399208E-2</v>
      </c>
      <c r="I490" s="2" t="s">
        <v>4072</v>
      </c>
      <c r="J490" s="3">
        <v>-52</v>
      </c>
      <c r="K490" s="7">
        <v>89.798695652173905</v>
      </c>
      <c r="L490" s="3">
        <v>4.4299334287643397</v>
      </c>
    </row>
    <row r="491" spans="1:12" x14ac:dyDescent="0.2">
      <c r="A491" s="15" t="s">
        <v>3512</v>
      </c>
      <c r="B491" s="2">
        <v>1415</v>
      </c>
      <c r="C491" s="2" t="s">
        <v>2375</v>
      </c>
      <c r="D491" s="2" t="s">
        <v>2376</v>
      </c>
      <c r="E491" s="3">
        <v>1.0199520485064499</v>
      </c>
      <c r="F491" s="3">
        <v>3.1</v>
      </c>
      <c r="G491" s="3">
        <v>95509.80348606575</v>
      </c>
      <c r="H491" s="5">
        <v>9.5509803486065747E-2</v>
      </c>
      <c r="I491" s="2" t="s">
        <v>2377</v>
      </c>
      <c r="J491" s="3">
        <v>-52</v>
      </c>
      <c r="K491" s="7">
        <v>54.211739100000003</v>
      </c>
      <c r="L491" s="3">
        <v>5.7837922871112797</v>
      </c>
    </row>
    <row r="492" spans="1:12" x14ac:dyDescent="0.2">
      <c r="A492" s="15" t="s">
        <v>3512</v>
      </c>
      <c r="B492" s="2">
        <v>1418</v>
      </c>
      <c r="C492" s="2" t="s">
        <v>2378</v>
      </c>
      <c r="D492" s="2" t="s">
        <v>2379</v>
      </c>
      <c r="E492" s="3">
        <v>1.9103263357559299</v>
      </c>
      <c r="F492" s="3">
        <v>3.1</v>
      </c>
      <c r="G492" s="3">
        <v>12293.44674595779</v>
      </c>
      <c r="H492" s="5">
        <v>1.229344674595779E-2</v>
      </c>
      <c r="I492" s="2" t="s">
        <v>2380</v>
      </c>
      <c r="J492" s="3">
        <v>-52</v>
      </c>
      <c r="K492" s="7">
        <v>52.520869599999997</v>
      </c>
      <c r="L492" s="3">
        <v>5.6227160394191698</v>
      </c>
    </row>
    <row r="493" spans="1:12" x14ac:dyDescent="0.2">
      <c r="A493" s="15" t="s">
        <v>3512</v>
      </c>
      <c r="B493" s="2">
        <v>1288</v>
      </c>
      <c r="C493" s="2" t="s">
        <v>2300</v>
      </c>
      <c r="D493" s="2" t="s">
        <v>2301</v>
      </c>
      <c r="E493" s="3">
        <v>2.5471366518240699</v>
      </c>
      <c r="F493" s="3">
        <v>3.1</v>
      </c>
      <c r="G493" s="3">
        <v>2837.0262107287522</v>
      </c>
      <c r="H493" s="5">
        <v>2.837026210728752E-3</v>
      </c>
      <c r="I493" s="2" t="s">
        <v>2302</v>
      </c>
      <c r="J493" s="3">
        <v>-64</v>
      </c>
      <c r="K493" s="7">
        <v>74.233478300000002</v>
      </c>
      <c r="L493" s="3">
        <v>5.0326676368713299</v>
      </c>
    </row>
    <row r="494" spans="1:12" x14ac:dyDescent="0.2">
      <c r="A494" s="15" t="s">
        <v>3512</v>
      </c>
      <c r="B494" s="2">
        <v>878</v>
      </c>
      <c r="C494" s="2" t="s">
        <v>4073</v>
      </c>
      <c r="D494" s="2" t="s">
        <v>4074</v>
      </c>
      <c r="E494" s="3">
        <v>2.8423402504821298</v>
      </c>
      <c r="F494" s="3">
        <v>3.1</v>
      </c>
      <c r="G494" s="3">
        <v>1437.6717847797863</v>
      </c>
      <c r="H494" s="5">
        <v>1.4376717847797863E-3</v>
      </c>
      <c r="I494" s="2" t="s">
        <v>4075</v>
      </c>
      <c r="J494" s="3">
        <v>-82.54</v>
      </c>
      <c r="K494" s="7">
        <v>71.1769565217391</v>
      </c>
      <c r="L494" s="3">
        <v>5.45238125324249</v>
      </c>
    </row>
    <row r="495" spans="1:12" x14ac:dyDescent="0.2">
      <c r="A495" s="15" t="s">
        <v>3512</v>
      </c>
      <c r="B495" s="2">
        <v>1503</v>
      </c>
      <c r="C495" s="2" t="s">
        <v>2426</v>
      </c>
      <c r="D495" s="2" t="s">
        <v>2427</v>
      </c>
      <c r="E495" s="3">
        <v>2.2839843730635399</v>
      </c>
      <c r="F495" s="3">
        <v>3.1</v>
      </c>
      <c r="G495" s="3">
        <v>5200.1470754858274</v>
      </c>
      <c r="H495" s="5">
        <v>5.2001470754858272E-3</v>
      </c>
      <c r="I495" s="2" t="s">
        <v>2428</v>
      </c>
      <c r="J495" s="3">
        <v>-28</v>
      </c>
      <c r="K495" s="7">
        <v>51.922173899999997</v>
      </c>
      <c r="L495" s="3">
        <v>4.5113967657089198</v>
      </c>
    </row>
    <row r="496" spans="1:12" x14ac:dyDescent="0.2">
      <c r="A496" s="15" t="s">
        <v>3512</v>
      </c>
      <c r="B496" s="2">
        <v>1417</v>
      </c>
      <c r="C496" s="2" t="s">
        <v>4076</v>
      </c>
      <c r="D496" s="2" t="s">
        <v>4077</v>
      </c>
      <c r="E496" s="3">
        <v>3.0201262072152999</v>
      </c>
      <c r="F496" s="3">
        <v>3.1</v>
      </c>
      <c r="G496" s="3">
        <v>954.71510277241146</v>
      </c>
      <c r="H496" s="5">
        <v>9.5471510277241143E-4</v>
      </c>
      <c r="I496" s="2" t="s">
        <v>4078</v>
      </c>
      <c r="J496" s="3">
        <v>-52</v>
      </c>
      <c r="K496" s="7">
        <v>77.966956521739107</v>
      </c>
      <c r="L496" s="3">
        <v>4.8807296752929599</v>
      </c>
    </row>
    <row r="497" spans="1:12" x14ac:dyDescent="0.2">
      <c r="A497" s="15" t="s">
        <v>3512</v>
      </c>
      <c r="B497" s="2">
        <v>956</v>
      </c>
      <c r="C497" s="2" t="s">
        <v>2108</v>
      </c>
      <c r="D497" s="2" t="s">
        <v>2109</v>
      </c>
      <c r="E497" s="3">
        <v>2.9139105522228101</v>
      </c>
      <c r="F497" s="3">
        <v>3.1</v>
      </c>
      <c r="G497" s="3">
        <v>1219.2406892424622</v>
      </c>
      <c r="H497" s="5">
        <v>1.2192406892424621E-3</v>
      </c>
      <c r="I497" s="2" t="s">
        <v>2110</v>
      </c>
      <c r="J497" s="3">
        <v>-81.98</v>
      </c>
      <c r="K497" s="7">
        <v>57.059130400000001</v>
      </c>
      <c r="L497" s="3">
        <v>4.8836301565170199</v>
      </c>
    </row>
    <row r="498" spans="1:12" x14ac:dyDescent="0.2">
      <c r="A498" s="15" t="s">
        <v>3512</v>
      </c>
      <c r="B498" s="2">
        <v>1213</v>
      </c>
      <c r="C498" s="2" t="s">
        <v>4079</v>
      </c>
      <c r="D498" s="2" t="s">
        <v>4080</v>
      </c>
      <c r="E498" s="3">
        <v>2.8345937655597599</v>
      </c>
      <c r="F498" s="3">
        <v>3.1</v>
      </c>
      <c r="G498" s="3">
        <v>1463.5455193052751</v>
      </c>
      <c r="H498" s="5">
        <v>1.4635455193052751E-3</v>
      </c>
      <c r="I498" s="2" t="s">
        <v>4081</v>
      </c>
      <c r="J498" s="3">
        <v>-72</v>
      </c>
      <c r="K498" s="7">
        <v>54.136956521739101</v>
      </c>
      <c r="L498" s="3">
        <v>4.58003330230712</v>
      </c>
    </row>
    <row r="499" spans="1:12" x14ac:dyDescent="0.2">
      <c r="A499" s="15" t="s">
        <v>3512</v>
      </c>
      <c r="B499" s="2">
        <v>414</v>
      </c>
      <c r="C499" s="2" t="s">
        <v>1817</v>
      </c>
      <c r="D499" s="2" t="s">
        <v>1818</v>
      </c>
      <c r="E499" s="3">
        <v>2.9040707240729202</v>
      </c>
      <c r="F499" s="3">
        <v>3.1</v>
      </c>
      <c r="G499" s="3">
        <v>1247.1803966270181</v>
      </c>
      <c r="H499" s="5">
        <v>1.247180396627018E-3</v>
      </c>
      <c r="I499" s="2" t="s">
        <v>1819</v>
      </c>
      <c r="J499" s="3">
        <v>-85.31</v>
      </c>
      <c r="K499" s="7">
        <v>67.782608699999997</v>
      </c>
      <c r="L499" s="3">
        <v>5.3248739838600097</v>
      </c>
    </row>
    <row r="500" spans="1:12" x14ac:dyDescent="0.2">
      <c r="A500" s="15" t="s">
        <v>3512</v>
      </c>
      <c r="B500" s="2">
        <v>780</v>
      </c>
      <c r="C500" s="2" t="s">
        <v>2015</v>
      </c>
      <c r="D500" s="2" t="s">
        <v>2016</v>
      </c>
      <c r="E500" s="3">
        <v>1.06529468629604</v>
      </c>
      <c r="F500" s="3">
        <v>3.1</v>
      </c>
      <c r="G500" s="3">
        <v>86040.973141269787</v>
      </c>
      <c r="H500" s="5">
        <v>8.604097314126978E-2</v>
      </c>
      <c r="I500" s="2" t="s">
        <v>2017</v>
      </c>
      <c r="J500" s="3">
        <v>-83.26</v>
      </c>
      <c r="K500" s="7">
        <v>66.495217400000001</v>
      </c>
      <c r="L500" s="3">
        <v>4.1385307312011701</v>
      </c>
    </row>
    <row r="501" spans="1:12" x14ac:dyDescent="0.2">
      <c r="A501" s="15" t="s">
        <v>3512</v>
      </c>
      <c r="B501" s="2">
        <v>632</v>
      </c>
      <c r="C501" s="2" t="s">
        <v>4082</v>
      </c>
      <c r="D501" s="2" t="s">
        <v>4083</v>
      </c>
      <c r="E501" s="3">
        <v>1.27796461305438</v>
      </c>
      <c r="F501" s="3">
        <v>3.1</v>
      </c>
      <c r="G501" s="3">
        <v>52727.28226284917</v>
      </c>
      <c r="H501" s="5">
        <v>5.2727282262849166E-2</v>
      </c>
      <c r="I501" s="2" t="s">
        <v>4084</v>
      </c>
      <c r="J501" s="3">
        <v>-84.11</v>
      </c>
      <c r="K501" s="7">
        <v>94.773913043478203</v>
      </c>
      <c r="L501" s="3">
        <v>4.7805876731872496</v>
      </c>
    </row>
    <row r="502" spans="1:12" x14ac:dyDescent="0.2">
      <c r="A502" s="15" t="s">
        <v>3512</v>
      </c>
      <c r="B502" s="2">
        <v>1050</v>
      </c>
      <c r="C502" s="2" t="s">
        <v>4085</v>
      </c>
      <c r="D502" s="2" t="s">
        <v>4086</v>
      </c>
      <c r="E502" s="3">
        <v>1.7661129346295099</v>
      </c>
      <c r="F502" s="3">
        <v>3.1</v>
      </c>
      <c r="G502" s="3">
        <v>17135.116652627315</v>
      </c>
      <c r="H502" s="5">
        <v>1.7135116652627316E-2</v>
      </c>
      <c r="I502" s="2" t="s">
        <v>4087</v>
      </c>
      <c r="J502" s="3">
        <v>-79.959999999999994</v>
      </c>
      <c r="K502" s="7">
        <v>76.969999999999899</v>
      </c>
      <c r="L502" s="3">
        <v>4.2961066961288399</v>
      </c>
    </row>
    <row r="503" spans="1:12" x14ac:dyDescent="0.2">
      <c r="A503" s="15" t="s">
        <v>3512</v>
      </c>
      <c r="B503" s="2">
        <v>590</v>
      </c>
      <c r="C503" s="2" t="s">
        <v>4088</v>
      </c>
      <c r="D503" s="2" t="s">
        <v>4089</v>
      </c>
      <c r="E503" s="3">
        <v>1.3217593269966901</v>
      </c>
      <c r="F503" s="3">
        <v>3.1</v>
      </c>
      <c r="G503" s="3">
        <v>47669.508376914186</v>
      </c>
      <c r="H503" s="5">
        <v>4.7669508376914187E-2</v>
      </c>
      <c r="I503" s="2" t="s">
        <v>4090</v>
      </c>
      <c r="J503" s="3">
        <v>-84.37</v>
      </c>
      <c r="K503" s="7">
        <v>76.312608695652102</v>
      </c>
      <c r="L503" s="3">
        <v>4.6106181144714302</v>
      </c>
    </row>
    <row r="504" spans="1:12" x14ac:dyDescent="0.2">
      <c r="A504" s="15" t="s">
        <v>3512</v>
      </c>
      <c r="B504" s="2">
        <v>622</v>
      </c>
      <c r="C504" s="2" t="s">
        <v>1919</v>
      </c>
      <c r="D504" s="2" t="s">
        <v>1920</v>
      </c>
      <c r="E504" s="3">
        <v>1.6731917415083299</v>
      </c>
      <c r="F504" s="3">
        <v>3.1</v>
      </c>
      <c r="G504" s="3">
        <v>21223.072540567297</v>
      </c>
      <c r="H504" s="5">
        <v>2.1223072540567295E-2</v>
      </c>
      <c r="I504" s="2" t="s">
        <v>1921</v>
      </c>
      <c r="J504" s="3">
        <v>-84.17</v>
      </c>
      <c r="K504" s="7">
        <v>76.770869599999997</v>
      </c>
      <c r="L504" s="3">
        <v>4.7958992719650198</v>
      </c>
    </row>
    <row r="505" spans="1:12" x14ac:dyDescent="0.2">
      <c r="A505" s="15" t="s">
        <v>3512</v>
      </c>
      <c r="B505" s="2">
        <v>810</v>
      </c>
      <c r="C505" s="2" t="s">
        <v>4091</v>
      </c>
      <c r="D505" s="2" t="s">
        <v>4092</v>
      </c>
      <c r="E505" s="3">
        <v>2.8241483785530899</v>
      </c>
      <c r="F505" s="3">
        <v>3.1</v>
      </c>
      <c r="G505" s="3">
        <v>1499.1725493303195</v>
      </c>
      <c r="H505" s="5">
        <v>1.4991725493303195E-3</v>
      </c>
      <c r="I505" s="2" t="s">
        <v>4093</v>
      </c>
      <c r="J505" s="3">
        <v>-83.04</v>
      </c>
      <c r="K505" s="7">
        <v>88.843043478260796</v>
      </c>
      <c r="L505" s="3">
        <v>5.7400990426540304</v>
      </c>
    </row>
    <row r="506" spans="1:12" x14ac:dyDescent="0.2">
      <c r="A506" s="15" t="s">
        <v>3512</v>
      </c>
      <c r="B506" s="2">
        <v>610</v>
      </c>
      <c r="C506" s="2" t="s">
        <v>4094</v>
      </c>
      <c r="D506" s="2" t="s">
        <v>4095</v>
      </c>
      <c r="E506" s="3">
        <v>1.4595274399542999</v>
      </c>
      <c r="F506" s="3">
        <v>3.1</v>
      </c>
      <c r="G506" s="3">
        <v>34711.434352836892</v>
      </c>
      <c r="H506" s="5">
        <v>3.4711434352836891E-2</v>
      </c>
      <c r="I506" s="2" t="s">
        <v>4096</v>
      </c>
      <c r="J506" s="3">
        <v>-84.23</v>
      </c>
      <c r="K506" s="7">
        <v>74.3239130434782</v>
      </c>
      <c r="L506" s="3">
        <v>4.6015865802764804</v>
      </c>
    </row>
    <row r="507" spans="1:12" x14ac:dyDescent="0.2">
      <c r="A507" s="15" t="s">
        <v>3512</v>
      </c>
      <c r="B507" s="2">
        <v>804</v>
      </c>
      <c r="C507" s="2" t="s">
        <v>4097</v>
      </c>
      <c r="D507" s="2" t="s">
        <v>4098</v>
      </c>
      <c r="E507" s="3">
        <v>2.8719716261734001</v>
      </c>
      <c r="F507" s="3">
        <v>3.1</v>
      </c>
      <c r="G507" s="3">
        <v>1342.8526910685039</v>
      </c>
      <c r="H507" s="5">
        <v>1.3428526910685039E-3</v>
      </c>
      <c r="I507" s="2" t="s">
        <v>4099</v>
      </c>
      <c r="J507" s="3">
        <v>-83.07</v>
      </c>
      <c r="K507" s="7">
        <v>72.006086956521699</v>
      </c>
      <c r="L507" s="3">
        <v>5.4441050887107796</v>
      </c>
    </row>
    <row r="508" spans="1:12" x14ac:dyDescent="0.2">
      <c r="A508" s="15" t="s">
        <v>3512</v>
      </c>
      <c r="B508" s="2">
        <v>931</v>
      </c>
      <c r="C508" s="2" t="s">
        <v>4100</v>
      </c>
      <c r="D508" s="2" t="s">
        <v>4101</v>
      </c>
      <c r="E508" s="3">
        <v>1.70753333005156</v>
      </c>
      <c r="F508" s="3">
        <v>3.1</v>
      </c>
      <c r="G508" s="3">
        <v>19609.506759926164</v>
      </c>
      <c r="H508" s="5">
        <v>1.9609506759926162E-2</v>
      </c>
      <c r="I508" s="2" t="s">
        <v>4102</v>
      </c>
      <c r="J508" s="3">
        <v>-82.18</v>
      </c>
      <c r="K508" s="7">
        <v>74.259130434782605</v>
      </c>
      <c r="L508" s="3">
        <v>5.2138758897781301</v>
      </c>
    </row>
    <row r="509" spans="1:12" x14ac:dyDescent="0.2">
      <c r="A509" s="15" t="s">
        <v>3512</v>
      </c>
      <c r="B509" s="2">
        <v>1112</v>
      </c>
      <c r="C509" s="2" t="s">
        <v>2183</v>
      </c>
      <c r="D509" s="2" t="s">
        <v>2184</v>
      </c>
      <c r="E509" s="3">
        <v>1.38371143916669</v>
      </c>
      <c r="F509" s="3">
        <v>3.1</v>
      </c>
      <c r="G509" s="3">
        <v>41332.203676309553</v>
      </c>
      <c r="H509" s="5">
        <v>4.1332203676309548E-2</v>
      </c>
      <c r="I509" s="2" t="s">
        <v>2185</v>
      </c>
      <c r="J509" s="3">
        <v>-76</v>
      </c>
      <c r="K509" s="7">
        <v>64.391304300000002</v>
      </c>
      <c r="L509" s="3">
        <v>4.1706124544143597</v>
      </c>
    </row>
    <row r="510" spans="1:12" x14ac:dyDescent="0.2">
      <c r="A510" s="15" t="s">
        <v>3512</v>
      </c>
      <c r="B510" s="2">
        <v>21</v>
      </c>
      <c r="C510" s="2" t="s">
        <v>4103</v>
      </c>
      <c r="D510" s="2" t="s">
        <v>4104</v>
      </c>
      <c r="E510" s="3">
        <v>3.02198996990685</v>
      </c>
      <c r="F510" s="3">
        <v>3.1</v>
      </c>
      <c r="G510" s="3">
        <v>950.62674826341811</v>
      </c>
      <c r="H510" s="5">
        <v>9.5062674826341801E-4</v>
      </c>
      <c r="I510" s="2" t="s">
        <v>4105</v>
      </c>
      <c r="J510" s="3">
        <v>-92.43</v>
      </c>
      <c r="K510" s="7">
        <v>71.448260869565203</v>
      </c>
      <c r="L510" s="3">
        <v>4.7793900966644198</v>
      </c>
    </row>
    <row r="511" spans="1:12" x14ac:dyDescent="0.2">
      <c r="A511" s="15" t="s">
        <v>3512</v>
      </c>
      <c r="B511" s="2">
        <v>438</v>
      </c>
      <c r="C511" s="2" t="s">
        <v>4109</v>
      </c>
      <c r="D511" s="2" t="s">
        <v>4110</v>
      </c>
      <c r="E511" s="3">
        <v>2.4293894122323998</v>
      </c>
      <c r="F511" s="3">
        <v>3.1</v>
      </c>
      <c r="G511" s="3">
        <v>3720.5794909801098</v>
      </c>
      <c r="H511" s="5">
        <v>3.7205794909801098E-3</v>
      </c>
      <c r="I511" s="2" t="s">
        <v>4111</v>
      </c>
      <c r="J511" s="3">
        <v>-85.19</v>
      </c>
      <c r="K511" s="7">
        <v>79.469565217391306</v>
      </c>
      <c r="L511" s="3">
        <v>4.6360850334167401</v>
      </c>
    </row>
    <row r="512" spans="1:12" x14ac:dyDescent="0.2">
      <c r="A512" s="15" t="s">
        <v>3512</v>
      </c>
      <c r="B512" s="2">
        <v>252</v>
      </c>
      <c r="C512" s="2" t="s">
        <v>4112</v>
      </c>
      <c r="D512" s="2" t="s">
        <v>4113</v>
      </c>
      <c r="E512" s="3">
        <v>3.3272268195871502</v>
      </c>
      <c r="F512" s="3">
        <v>3.1</v>
      </c>
      <c r="G512" s="3">
        <v>470.73141263169947</v>
      </c>
      <c r="H512" s="5">
        <v>4.7073141263169943E-4</v>
      </c>
      <c r="I512" s="2" t="s">
        <v>4114</v>
      </c>
      <c r="J512" s="3">
        <v>-86.67</v>
      </c>
      <c r="K512" s="7">
        <v>78.752173913043407</v>
      </c>
      <c r="L512" s="3">
        <v>5.3042048215866</v>
      </c>
    </row>
    <row r="513" spans="1:12" x14ac:dyDescent="0.2">
      <c r="A513" s="15" t="s">
        <v>3512</v>
      </c>
      <c r="B513" s="2">
        <v>1071</v>
      </c>
      <c r="C513" s="2" t="s">
        <v>4115</v>
      </c>
      <c r="D513" s="2" t="s">
        <v>4116</v>
      </c>
      <c r="E513" s="3">
        <v>1.8545493823577499</v>
      </c>
      <c r="F513" s="3">
        <v>3.1</v>
      </c>
      <c r="G513" s="3">
        <v>13978.17964485785</v>
      </c>
      <c r="H513" s="5">
        <v>1.397817964485785E-2</v>
      </c>
      <c r="I513" s="2" t="s">
        <v>4117</v>
      </c>
      <c r="J513" s="3">
        <v>-79.91</v>
      </c>
      <c r="K513" s="7">
        <v>62.226956521739098</v>
      </c>
      <c r="L513" s="3">
        <v>4.2950677871704102</v>
      </c>
    </row>
    <row r="514" spans="1:12" x14ac:dyDescent="0.2">
      <c r="A514" s="15" t="s">
        <v>3512</v>
      </c>
      <c r="B514" s="2">
        <v>860</v>
      </c>
      <c r="C514" s="2" t="s">
        <v>4118</v>
      </c>
      <c r="D514" s="2" t="s">
        <v>4119</v>
      </c>
      <c r="E514" s="3">
        <v>1.6993153316840801</v>
      </c>
      <c r="F514" s="3">
        <v>3.1</v>
      </c>
      <c r="G514" s="3">
        <v>19984.103408812873</v>
      </c>
      <c r="H514" s="5">
        <v>1.9984103408812872E-2</v>
      </c>
      <c r="I514" s="2" t="s">
        <v>4120</v>
      </c>
      <c r="J514" s="3">
        <v>-82.69</v>
      </c>
      <c r="K514" s="7">
        <v>77.435217391304306</v>
      </c>
      <c r="L514" s="3">
        <v>5.6168684363365102</v>
      </c>
    </row>
    <row r="515" spans="1:12" x14ac:dyDescent="0.2">
      <c r="A515" s="15" t="s">
        <v>3512</v>
      </c>
      <c r="B515" s="2">
        <v>386</v>
      </c>
      <c r="C515" s="2" t="s">
        <v>1799</v>
      </c>
      <c r="D515" s="2" t="s">
        <v>1800</v>
      </c>
      <c r="E515" s="3">
        <v>2.92149543166245</v>
      </c>
      <c r="F515" s="3">
        <v>3.1</v>
      </c>
      <c r="G515" s="3">
        <v>1198.1317262545333</v>
      </c>
      <c r="H515" s="5">
        <v>1.1981317262545334E-3</v>
      </c>
      <c r="I515" s="2" t="s">
        <v>1801</v>
      </c>
      <c r="J515" s="3">
        <v>-85.51</v>
      </c>
      <c r="K515" s="7">
        <v>66.199130400000001</v>
      </c>
      <c r="L515" s="3">
        <v>4.6521685123443604</v>
      </c>
    </row>
    <row r="516" spans="1:12" x14ac:dyDescent="0.2">
      <c r="A516" s="15" t="s">
        <v>3512</v>
      </c>
      <c r="B516" s="2">
        <v>1040</v>
      </c>
      <c r="C516" s="2" t="s">
        <v>4121</v>
      </c>
      <c r="D516" s="2" t="s">
        <v>4122</v>
      </c>
      <c r="E516" s="3">
        <v>2.77533710852479</v>
      </c>
      <c r="F516" s="3">
        <v>3.1</v>
      </c>
      <c r="G516" s="3">
        <v>1677.5014007064706</v>
      </c>
      <c r="H516" s="5">
        <v>1.6775014007064705E-3</v>
      </c>
      <c r="I516" s="2" t="s">
        <v>4123</v>
      </c>
      <c r="J516" s="3">
        <v>-79.989999999999995</v>
      </c>
      <c r="K516" s="7">
        <v>69.312608695652102</v>
      </c>
      <c r="L516" s="3">
        <v>4.53282487392425</v>
      </c>
    </row>
    <row r="517" spans="1:12" x14ac:dyDescent="0.2">
      <c r="A517" s="15" t="s">
        <v>3512</v>
      </c>
      <c r="B517" s="2">
        <v>1116</v>
      </c>
      <c r="C517" s="2" t="s">
        <v>4124</v>
      </c>
      <c r="D517" s="2" t="s">
        <v>4125</v>
      </c>
      <c r="E517" s="3">
        <v>2.3661386911853799</v>
      </c>
      <c r="F517" s="3">
        <v>3.1</v>
      </c>
      <c r="G517" s="3">
        <v>4303.8914452042181</v>
      </c>
      <c r="H517" s="5">
        <v>4.3038914452042179E-3</v>
      </c>
      <c r="I517" s="2" t="s">
        <v>4126</v>
      </c>
      <c r="J517" s="3">
        <v>-76</v>
      </c>
      <c r="K517" s="7">
        <v>62.979130434782597</v>
      </c>
      <c r="L517" s="3">
        <v>4.6440947055816597</v>
      </c>
    </row>
    <row r="518" spans="1:12" x14ac:dyDescent="0.2">
      <c r="A518" s="15" t="s">
        <v>3512</v>
      </c>
      <c r="B518" s="2">
        <v>684</v>
      </c>
      <c r="C518" s="2" t="s">
        <v>4127</v>
      </c>
      <c r="D518" s="2" t="s">
        <v>4128</v>
      </c>
      <c r="E518" s="3">
        <v>2.0764358887477101</v>
      </c>
      <c r="F518" s="3">
        <v>3.1</v>
      </c>
      <c r="G518" s="3">
        <v>8386.1786760760842</v>
      </c>
      <c r="H518" s="5">
        <v>8.3861786760760833E-3</v>
      </c>
      <c r="I518" s="2" t="s">
        <v>4129</v>
      </c>
      <c r="J518" s="3">
        <v>-83.9</v>
      </c>
      <c r="K518" s="7">
        <v>59.090434782608597</v>
      </c>
      <c r="L518" s="3">
        <v>4.34213995933532</v>
      </c>
    </row>
    <row r="519" spans="1:12" x14ac:dyDescent="0.2">
      <c r="A519" s="15" t="s">
        <v>3512</v>
      </c>
      <c r="B519" s="2">
        <v>1025</v>
      </c>
      <c r="C519" s="2" t="s">
        <v>4130</v>
      </c>
      <c r="D519" s="2" t="s">
        <v>4131</v>
      </c>
      <c r="E519" s="3">
        <v>3.2644087768077998</v>
      </c>
      <c r="F519" s="3">
        <v>3.1</v>
      </c>
      <c r="G519" s="3">
        <v>543.9903844453014</v>
      </c>
      <c r="H519" s="5">
        <v>5.4399038444530139E-4</v>
      </c>
      <c r="I519" s="2" t="s">
        <v>4132</v>
      </c>
      <c r="J519" s="3">
        <v>-80</v>
      </c>
      <c r="K519" s="7">
        <v>68.402173913043399</v>
      </c>
      <c r="L519" s="3">
        <v>5.4499830007553101</v>
      </c>
    </row>
    <row r="520" spans="1:12" x14ac:dyDescent="0.2">
      <c r="A520" s="15" t="s">
        <v>3512</v>
      </c>
      <c r="B520" s="2">
        <v>244</v>
      </c>
      <c r="C520" s="2" t="s">
        <v>4133</v>
      </c>
      <c r="D520" s="2" t="s">
        <v>4134</v>
      </c>
      <c r="E520" s="3">
        <v>1.9287993651733899</v>
      </c>
      <c r="F520" s="3">
        <v>3.1</v>
      </c>
      <c r="G520" s="3">
        <v>11781.501281535317</v>
      </c>
      <c r="H520" s="5">
        <v>1.1781501281535316E-2</v>
      </c>
      <c r="I520" s="2" t="s">
        <v>4135</v>
      </c>
      <c r="J520" s="3">
        <v>-86.79</v>
      </c>
      <c r="K520" s="7">
        <v>83.859565217391193</v>
      </c>
      <c r="L520" s="3">
        <v>4.5641095638275102</v>
      </c>
    </row>
    <row r="521" spans="1:12" x14ac:dyDescent="0.2">
      <c r="A521" s="15" t="s">
        <v>3512</v>
      </c>
      <c r="B521" s="2">
        <v>883</v>
      </c>
      <c r="C521" s="2" t="s">
        <v>4136</v>
      </c>
      <c r="D521" s="2" t="s">
        <v>4137</v>
      </c>
      <c r="E521" s="3">
        <v>1.0572912123971601</v>
      </c>
      <c r="F521" s="3">
        <v>3.1</v>
      </c>
      <c r="G521" s="3">
        <v>87641.295296833239</v>
      </c>
      <c r="H521" s="5">
        <v>8.7641295296833233E-2</v>
      </c>
      <c r="I521" s="2" t="s">
        <v>4138</v>
      </c>
      <c r="J521" s="3">
        <v>-82.51</v>
      </c>
      <c r="K521" s="7">
        <v>64.725652173913005</v>
      </c>
      <c r="L521" s="3">
        <v>4.7864480018615696</v>
      </c>
    </row>
    <row r="522" spans="1:12" x14ac:dyDescent="0.2">
      <c r="A522" s="15" t="s">
        <v>3512</v>
      </c>
      <c r="B522" s="2">
        <v>875</v>
      </c>
      <c r="C522" s="2" t="s">
        <v>2069</v>
      </c>
      <c r="D522" s="2" t="s">
        <v>2070</v>
      </c>
      <c r="E522" s="3">
        <v>3.3583818262449698</v>
      </c>
      <c r="F522" s="3">
        <v>3.1</v>
      </c>
      <c r="G522" s="3">
        <v>438.14531653830511</v>
      </c>
      <c r="H522" s="5">
        <v>4.3814531653830509E-4</v>
      </c>
      <c r="I522" s="2" t="s">
        <v>2071</v>
      </c>
      <c r="J522" s="3">
        <v>-82.56</v>
      </c>
      <c r="K522" s="7">
        <v>83.193333300000006</v>
      </c>
      <c r="L522" s="3" t="e">
        <v>#N/A</v>
      </c>
    </row>
    <row r="523" spans="1:12" x14ac:dyDescent="0.2">
      <c r="A523" s="15" t="s">
        <v>3512</v>
      </c>
      <c r="B523" s="2">
        <v>380</v>
      </c>
      <c r="C523" s="2" t="s">
        <v>4139</v>
      </c>
      <c r="D523" s="2" t="s">
        <v>4140</v>
      </c>
      <c r="E523" s="3">
        <v>3.2908709004702699</v>
      </c>
      <c r="F523" s="3">
        <v>3.1</v>
      </c>
      <c r="G523" s="3">
        <v>511.83396204970751</v>
      </c>
      <c r="H523" s="5">
        <v>5.1183396204970753E-4</v>
      </c>
      <c r="I523" s="2" t="s">
        <v>4141</v>
      </c>
      <c r="J523" s="3">
        <v>-85.53</v>
      </c>
      <c r="K523" s="7">
        <v>71.697391304347803</v>
      </c>
      <c r="L523" s="3">
        <v>5.1700773239135698</v>
      </c>
    </row>
    <row r="524" spans="1:12" x14ac:dyDescent="0.2">
      <c r="A524" s="15" t="s">
        <v>3512</v>
      </c>
      <c r="B524" s="2">
        <v>1047</v>
      </c>
      <c r="C524" s="2" t="s">
        <v>4142</v>
      </c>
      <c r="D524" s="2" t="s">
        <v>4143</v>
      </c>
      <c r="E524" s="3">
        <v>1.7108745386967601</v>
      </c>
      <c r="F524" s="3">
        <v>3.1</v>
      </c>
      <c r="G524" s="3">
        <v>19459.221487877421</v>
      </c>
      <c r="H524" s="5">
        <v>1.9459221487877421E-2</v>
      </c>
      <c r="I524" s="2" t="s">
        <v>4144</v>
      </c>
      <c r="J524" s="3">
        <v>-79.98</v>
      </c>
      <c r="K524" s="7">
        <v>83.223043478260806</v>
      </c>
      <c r="L524" s="3">
        <v>4.4906451702117902</v>
      </c>
    </row>
    <row r="525" spans="1:12" x14ac:dyDescent="0.2">
      <c r="A525" s="15" t="s">
        <v>3512</v>
      </c>
      <c r="B525" s="2">
        <v>1207</v>
      </c>
      <c r="C525" s="2" t="s">
        <v>2255</v>
      </c>
      <c r="D525" s="2" t="s">
        <v>2256</v>
      </c>
      <c r="E525" s="3">
        <v>2.09088713472274</v>
      </c>
      <c r="F525" s="3">
        <v>3.1</v>
      </c>
      <c r="G525" s="3">
        <v>8111.7183934634568</v>
      </c>
      <c r="H525" s="5">
        <v>8.1117183934634567E-3</v>
      </c>
      <c r="I525" s="2" t="s">
        <v>2257</v>
      </c>
      <c r="J525" s="3">
        <v>-72</v>
      </c>
      <c r="K525" s="7">
        <v>60.061304300000003</v>
      </c>
      <c r="L525" s="3">
        <v>5.0665467381477303</v>
      </c>
    </row>
    <row r="526" spans="1:12" x14ac:dyDescent="0.2">
      <c r="A526" s="15" t="s">
        <v>3512</v>
      </c>
      <c r="B526" s="2">
        <v>818</v>
      </c>
      <c r="C526" s="2" t="s">
        <v>4145</v>
      </c>
      <c r="D526" s="2" t="s">
        <v>4146</v>
      </c>
      <c r="E526" s="3">
        <v>2.1060442703026601</v>
      </c>
      <c r="F526" s="3">
        <v>3.1</v>
      </c>
      <c r="G526" s="3">
        <v>7833.4978704343621</v>
      </c>
      <c r="H526" s="5">
        <v>7.8334978704343618E-3</v>
      </c>
      <c r="I526" s="2" t="s">
        <v>4147</v>
      </c>
      <c r="J526" s="3">
        <v>-82.99</v>
      </c>
      <c r="K526" s="7">
        <v>57.0021739130434</v>
      </c>
      <c r="L526" s="3">
        <v>4.87108290195465</v>
      </c>
    </row>
    <row r="527" spans="1:12" x14ac:dyDescent="0.2">
      <c r="A527" s="15" t="s">
        <v>3512</v>
      </c>
      <c r="B527" s="2">
        <v>908</v>
      </c>
      <c r="C527" s="2" t="s">
        <v>4148</v>
      </c>
      <c r="D527" s="2" t="s">
        <v>4149</v>
      </c>
      <c r="E527" s="3">
        <v>2.4656776002823499</v>
      </c>
      <c r="F527" s="3">
        <v>3.1</v>
      </c>
      <c r="G527" s="3">
        <v>3422.3340615852339</v>
      </c>
      <c r="H527" s="5">
        <v>3.4223340615852338E-3</v>
      </c>
      <c r="I527" s="2" t="s">
        <v>4150</v>
      </c>
      <c r="J527" s="3">
        <v>-82.34</v>
      </c>
      <c r="K527" s="7">
        <v>81.02</v>
      </c>
      <c r="L527" s="3">
        <v>4.8558582067489597</v>
      </c>
    </row>
    <row r="528" spans="1:12" x14ac:dyDescent="0.2">
      <c r="A528" s="15" t="s">
        <v>3512</v>
      </c>
      <c r="B528" s="2">
        <v>897</v>
      </c>
      <c r="C528" s="2" t="s">
        <v>2075</v>
      </c>
      <c r="D528" s="2" t="s">
        <v>2076</v>
      </c>
      <c r="E528" s="3">
        <v>3.31158122929555</v>
      </c>
      <c r="F528" s="3">
        <v>3.1</v>
      </c>
      <c r="G528" s="3">
        <v>487.99881869802209</v>
      </c>
      <c r="H528" s="5">
        <v>4.8799881869802209E-4</v>
      </c>
      <c r="I528" s="2" t="s">
        <v>2077</v>
      </c>
      <c r="J528" s="3">
        <v>-82.4</v>
      </c>
      <c r="K528" s="7">
        <v>73.287826100000004</v>
      </c>
      <c r="L528" s="3">
        <v>4.0148375034332204</v>
      </c>
    </row>
    <row r="529" spans="1:12" x14ac:dyDescent="0.2">
      <c r="A529" s="15" t="s">
        <v>3512</v>
      </c>
      <c r="B529" s="2">
        <v>756</v>
      </c>
      <c r="C529" s="2" t="s">
        <v>4151</v>
      </c>
      <c r="D529" s="2" t="s">
        <v>4152</v>
      </c>
      <c r="E529" s="3">
        <v>3.3356392643617898</v>
      </c>
      <c r="F529" s="3">
        <v>3.1</v>
      </c>
      <c r="G529" s="3">
        <v>461.70091542561619</v>
      </c>
      <c r="H529" s="5">
        <v>4.6170091542561617E-4</v>
      </c>
      <c r="I529" s="2" t="s">
        <v>4153</v>
      </c>
      <c r="J529" s="3">
        <v>-83.39</v>
      </c>
      <c r="K529" s="7">
        <v>89.863913043478206</v>
      </c>
      <c r="L529" s="3">
        <v>6.3713378310203499</v>
      </c>
    </row>
    <row r="530" spans="1:12" x14ac:dyDescent="0.2">
      <c r="A530" s="15" t="s">
        <v>3512</v>
      </c>
      <c r="B530" s="2">
        <v>1208</v>
      </c>
      <c r="C530" s="2" t="s">
        <v>2258</v>
      </c>
      <c r="D530" s="2" t="s">
        <v>2259</v>
      </c>
      <c r="E530" s="3">
        <v>1.0624337756870399</v>
      </c>
      <c r="F530" s="3">
        <v>3.1</v>
      </c>
      <c r="G530" s="3">
        <v>86609.638183048548</v>
      </c>
      <c r="H530" s="5">
        <v>8.6609638183048537E-2</v>
      </c>
      <c r="I530" s="2" t="s">
        <v>2260</v>
      </c>
      <c r="J530" s="3">
        <v>-72</v>
      </c>
      <c r="K530" s="7">
        <v>77.27</v>
      </c>
      <c r="L530" s="3">
        <v>4.4839320182800204</v>
      </c>
    </row>
    <row r="531" spans="1:12" x14ac:dyDescent="0.2">
      <c r="A531" s="15" t="s">
        <v>3512</v>
      </c>
      <c r="B531" s="2">
        <v>162</v>
      </c>
      <c r="C531" s="2" t="s">
        <v>4154</v>
      </c>
      <c r="D531" s="2" t="s">
        <v>4155</v>
      </c>
      <c r="E531" s="3">
        <v>1.9910019345893599</v>
      </c>
      <c r="F531" s="3">
        <v>3.1</v>
      </c>
      <c r="G531" s="3">
        <v>10209.349358850715</v>
      </c>
      <c r="H531" s="5">
        <v>1.0209349358850714E-2</v>
      </c>
      <c r="I531" s="2" t="s">
        <v>4156</v>
      </c>
      <c r="J531" s="3">
        <v>-87.58</v>
      </c>
      <c r="K531" s="7">
        <v>91.335652173913005</v>
      </c>
      <c r="L531" s="3">
        <v>5.6199858784675598</v>
      </c>
    </row>
    <row r="532" spans="1:12" x14ac:dyDescent="0.2">
      <c r="A532" s="15" t="s">
        <v>3512</v>
      </c>
      <c r="B532" s="2">
        <v>395</v>
      </c>
      <c r="C532" s="2" t="s">
        <v>1808</v>
      </c>
      <c r="D532" s="2" t="s">
        <v>1809</v>
      </c>
      <c r="E532" s="3">
        <v>3.1184879944567898</v>
      </c>
      <c r="F532" s="3">
        <v>3.1</v>
      </c>
      <c r="G532" s="3">
        <v>761.22318180470972</v>
      </c>
      <c r="H532" s="5">
        <v>7.6122318180470974E-4</v>
      </c>
      <c r="I532" s="2" t="s">
        <v>1810</v>
      </c>
      <c r="J532" s="3">
        <v>-85.44</v>
      </c>
      <c r="K532" s="7">
        <v>58.545999999999999</v>
      </c>
      <c r="L532" s="3" t="e">
        <v>#N/A</v>
      </c>
    </row>
    <row r="533" spans="1:12" x14ac:dyDescent="0.2">
      <c r="A533" s="15" t="s">
        <v>3512</v>
      </c>
      <c r="B533" s="2">
        <v>715</v>
      </c>
      <c r="C533" s="2" t="s">
        <v>4157</v>
      </c>
      <c r="D533" s="2" t="s">
        <v>4158</v>
      </c>
      <c r="E533" s="3">
        <v>1.7688320282761401</v>
      </c>
      <c r="F533" s="3">
        <v>3.1</v>
      </c>
      <c r="G533" s="3">
        <v>17028.169781877801</v>
      </c>
      <c r="H533" s="5">
        <v>1.7028169781877801E-2</v>
      </c>
      <c r="I533" s="2" t="s">
        <v>4159</v>
      </c>
      <c r="J533" s="3">
        <v>-83.69</v>
      </c>
      <c r="K533" s="7">
        <v>72.206956521739102</v>
      </c>
      <c r="L533" s="3">
        <v>5.0887008905410704</v>
      </c>
    </row>
    <row r="534" spans="1:12" x14ac:dyDescent="0.2">
      <c r="A534" s="15" t="s">
        <v>3512</v>
      </c>
      <c r="B534" s="2">
        <v>575</v>
      </c>
      <c r="C534" s="2" t="s">
        <v>4160</v>
      </c>
      <c r="D534" s="2" t="s">
        <v>4161</v>
      </c>
      <c r="E534" s="3">
        <v>2.3545584453038102</v>
      </c>
      <c r="F534" s="3">
        <v>3.1</v>
      </c>
      <c r="G534" s="3">
        <v>4420.196279553089</v>
      </c>
      <c r="H534" s="5">
        <v>4.4201962795530885E-3</v>
      </c>
      <c r="I534" s="2" t="s">
        <v>4162</v>
      </c>
      <c r="J534" s="3">
        <v>-84.46</v>
      </c>
      <c r="K534" s="7">
        <v>73.521304347826103</v>
      </c>
      <c r="L534" s="3">
        <v>4.7528266906738201</v>
      </c>
    </row>
    <row r="535" spans="1:12" x14ac:dyDescent="0.2">
      <c r="A535" s="15" t="s">
        <v>3512</v>
      </c>
      <c r="B535" s="2">
        <v>892</v>
      </c>
      <c r="C535" s="2" t="s">
        <v>4163</v>
      </c>
      <c r="D535" s="2" t="s">
        <v>4164</v>
      </c>
      <c r="E535" s="3">
        <v>2.4134672240055899</v>
      </c>
      <c r="F535" s="3">
        <v>3.1</v>
      </c>
      <c r="G535" s="3">
        <v>3859.5153807146498</v>
      </c>
      <c r="H535" s="5">
        <v>3.8595153807146495E-3</v>
      </c>
      <c r="I535" s="2" t="s">
        <v>4165</v>
      </c>
      <c r="J535" s="3">
        <v>-82.43</v>
      </c>
      <c r="K535" s="7">
        <v>92.869130434782605</v>
      </c>
      <c r="L535" s="3">
        <v>5.7626382410526196</v>
      </c>
    </row>
    <row r="536" spans="1:12" x14ac:dyDescent="0.2">
      <c r="A536" s="15" t="s">
        <v>3512</v>
      </c>
      <c r="B536" s="2">
        <v>803</v>
      </c>
      <c r="C536" s="2" t="s">
        <v>4169</v>
      </c>
      <c r="D536" s="2" t="s">
        <v>4170</v>
      </c>
      <c r="E536" s="3">
        <v>2.9167985048928902</v>
      </c>
      <c r="F536" s="3">
        <v>3.1</v>
      </c>
      <c r="G536" s="3">
        <v>1211.1599325284774</v>
      </c>
      <c r="H536" s="5">
        <v>1.2111599325284772E-3</v>
      </c>
      <c r="I536" s="2" t="s">
        <v>4171</v>
      </c>
      <c r="J536" s="3">
        <v>-83.07</v>
      </c>
      <c r="K536" s="7">
        <v>79.986521739130396</v>
      </c>
      <c r="L536" s="3">
        <v>4.0920002460479701</v>
      </c>
    </row>
    <row r="537" spans="1:12" x14ac:dyDescent="0.2">
      <c r="A537" s="15" t="s">
        <v>3512</v>
      </c>
      <c r="B537" s="2">
        <v>1134</v>
      </c>
      <c r="C537" s="2" t="s">
        <v>4172</v>
      </c>
      <c r="D537" s="2" t="s">
        <v>4173</v>
      </c>
      <c r="E537" s="3">
        <v>1.2775398185589399</v>
      </c>
      <c r="F537" s="3">
        <v>3.1</v>
      </c>
      <c r="G537" s="3">
        <v>52778.881391838608</v>
      </c>
      <c r="H537" s="5">
        <v>5.2778881391838603E-2</v>
      </c>
      <c r="I537" s="2" t="s">
        <v>4174</v>
      </c>
      <c r="J537" s="3">
        <v>-75.989999999999995</v>
      </c>
      <c r="K537" s="7">
        <v>61.576086956521699</v>
      </c>
      <c r="L537" s="3">
        <v>5.3843886256217903</v>
      </c>
    </row>
    <row r="538" spans="1:12" x14ac:dyDescent="0.2">
      <c r="A538" s="15" t="s">
        <v>3512</v>
      </c>
      <c r="B538" s="2">
        <v>977</v>
      </c>
      <c r="C538" s="2" t="s">
        <v>4178</v>
      </c>
      <c r="D538" s="2" t="s">
        <v>4179</v>
      </c>
      <c r="E538" s="3">
        <v>2.01462673902097</v>
      </c>
      <c r="F538" s="3">
        <v>3.1</v>
      </c>
      <c r="G538" s="3">
        <v>9668.815229726486</v>
      </c>
      <c r="H538" s="5">
        <v>9.6688152297264851E-3</v>
      </c>
      <c r="I538" s="2" t="s">
        <v>4180</v>
      </c>
      <c r="J538" s="3">
        <v>-81.97</v>
      </c>
      <c r="K538" s="7">
        <v>92.577826086956506</v>
      </c>
      <c r="L538" s="3">
        <v>5.4277756214141801</v>
      </c>
    </row>
    <row r="539" spans="1:12" x14ac:dyDescent="0.2">
      <c r="A539" s="15" t="s">
        <v>3512</v>
      </c>
      <c r="B539" s="2">
        <v>426</v>
      </c>
      <c r="C539" s="2" t="s">
        <v>4181</v>
      </c>
      <c r="D539" s="2" t="s">
        <v>4182</v>
      </c>
      <c r="E539" s="3">
        <v>2.3695952055352301</v>
      </c>
      <c r="F539" s="3">
        <v>3.1</v>
      </c>
      <c r="G539" s="3">
        <v>4269.7730770764674</v>
      </c>
      <c r="H539" s="5">
        <v>4.2697730770764669E-3</v>
      </c>
      <c r="I539" s="2" t="s">
        <v>4183</v>
      </c>
      <c r="J539" s="3">
        <v>-85.24</v>
      </c>
      <c r="K539" s="7">
        <v>62.639999999999901</v>
      </c>
      <c r="L539" s="3">
        <v>5.0736325383186296</v>
      </c>
    </row>
    <row r="540" spans="1:12" x14ac:dyDescent="0.2">
      <c r="A540" s="15" t="s">
        <v>3512</v>
      </c>
      <c r="B540" s="2">
        <v>1113</v>
      </c>
      <c r="C540" s="2" t="s">
        <v>4184</v>
      </c>
      <c r="D540" s="2" t="s">
        <v>4185</v>
      </c>
      <c r="E540" s="3">
        <v>1.3526221480881999</v>
      </c>
      <c r="F540" s="3">
        <v>3.1</v>
      </c>
      <c r="G540" s="3">
        <v>44399.476744753592</v>
      </c>
      <c r="H540" s="5">
        <v>4.4399476744753592E-2</v>
      </c>
      <c r="I540" s="2" t="s">
        <v>4186</v>
      </c>
      <c r="J540" s="3">
        <v>-76</v>
      </c>
      <c r="K540" s="7">
        <v>55.674782608695601</v>
      </c>
      <c r="L540" s="3">
        <v>4.6308603286743102</v>
      </c>
    </row>
    <row r="541" spans="1:12" x14ac:dyDescent="0.2">
      <c r="A541" s="15" t="s">
        <v>3512</v>
      </c>
      <c r="B541" s="2">
        <v>86</v>
      </c>
      <c r="C541" s="2" t="s">
        <v>4187</v>
      </c>
      <c r="D541" s="2" t="s">
        <v>4188</v>
      </c>
      <c r="E541" s="3">
        <v>3.0108926708980901</v>
      </c>
      <c r="F541" s="3">
        <v>3.1</v>
      </c>
      <c r="G541" s="3">
        <v>975.23062096325646</v>
      </c>
      <c r="H541" s="5">
        <v>9.752306209632564E-4</v>
      </c>
      <c r="I541" s="2" t="s">
        <v>4189</v>
      </c>
      <c r="J541" s="3">
        <v>-89.24</v>
      </c>
      <c r="K541" s="7">
        <v>61.67</v>
      </c>
      <c r="L541" s="3">
        <v>5.47118407487869</v>
      </c>
    </row>
    <row r="542" spans="1:12" x14ac:dyDescent="0.2">
      <c r="A542" s="15" t="s">
        <v>3512</v>
      </c>
      <c r="B542" s="2">
        <v>156</v>
      </c>
      <c r="C542" s="2" t="s">
        <v>1673</v>
      </c>
      <c r="D542" s="2" t="s">
        <v>1674</v>
      </c>
      <c r="E542" s="3">
        <v>1.5103850446335501</v>
      </c>
      <c r="F542" s="3">
        <v>3.1</v>
      </c>
      <c r="G542" s="3">
        <v>30875.567968745323</v>
      </c>
      <c r="H542" s="5">
        <v>3.0875567968745323E-2</v>
      </c>
      <c r="I542" s="2" t="s">
        <v>1675</v>
      </c>
      <c r="J542" s="3">
        <v>-87.65</v>
      </c>
      <c r="K542" s="7">
        <v>56.366087</v>
      </c>
      <c r="L542" s="3">
        <v>5.0427129864692599</v>
      </c>
    </row>
    <row r="543" spans="1:12" x14ac:dyDescent="0.2">
      <c r="A543" s="15" t="s">
        <v>3512</v>
      </c>
      <c r="B543" s="2">
        <v>394</v>
      </c>
      <c r="C543" s="2" t="s">
        <v>4190</v>
      </c>
      <c r="D543" s="2" t="s">
        <v>4191</v>
      </c>
      <c r="E543" s="3">
        <v>2.83189141698776</v>
      </c>
      <c r="F543" s="3">
        <v>3.1</v>
      </c>
      <c r="G543" s="3">
        <v>1472.6806584191399</v>
      </c>
      <c r="H543" s="5">
        <v>1.4726806584191398E-3</v>
      </c>
      <c r="I543" s="2" t="s">
        <v>4192</v>
      </c>
      <c r="J543" s="3">
        <v>-85.44</v>
      </c>
      <c r="K543" s="7">
        <v>75.943913043478204</v>
      </c>
      <c r="L543" s="3">
        <v>5.7947138100862503</v>
      </c>
    </row>
    <row r="544" spans="1:12" x14ac:dyDescent="0.2">
      <c r="A544" s="15" t="s">
        <v>3512</v>
      </c>
      <c r="B544" s="2">
        <v>31</v>
      </c>
      <c r="C544" s="2" t="s">
        <v>4193</v>
      </c>
      <c r="D544" s="2" t="s">
        <v>4194</v>
      </c>
      <c r="E544" s="3">
        <v>1.0372057539275401</v>
      </c>
      <c r="F544" s="3">
        <v>3.1</v>
      </c>
      <c r="G544" s="3">
        <v>91789.762483579238</v>
      </c>
      <c r="H544" s="5">
        <v>9.1789762483579229E-2</v>
      </c>
      <c r="I544" s="2" t="s">
        <v>4195</v>
      </c>
      <c r="J544" s="3">
        <v>-91.47</v>
      </c>
      <c r="K544" s="7">
        <v>81.563043478260795</v>
      </c>
      <c r="L544" s="3">
        <v>5.7502079606056196</v>
      </c>
    </row>
    <row r="545" spans="1:12" x14ac:dyDescent="0.2">
      <c r="A545" s="15" t="s">
        <v>3512</v>
      </c>
      <c r="B545" s="2">
        <v>1361</v>
      </c>
      <c r="C545" s="2" t="s">
        <v>4196</v>
      </c>
      <c r="D545" s="2" t="s">
        <v>4197</v>
      </c>
      <c r="E545" s="3">
        <v>2.7442362492485199</v>
      </c>
      <c r="F545" s="3">
        <v>3.1</v>
      </c>
      <c r="G545" s="3">
        <v>1802.037194785526</v>
      </c>
      <c r="H545" s="5">
        <v>1.8020371947855259E-3</v>
      </c>
      <c r="I545" s="2" t="s">
        <v>4198</v>
      </c>
      <c r="J545" s="3">
        <v>-60</v>
      </c>
      <c r="K545" s="7">
        <v>83.401739130434706</v>
      </c>
      <c r="L545" s="3">
        <v>4.3458828926086399</v>
      </c>
    </row>
    <row r="546" spans="1:12" x14ac:dyDescent="0.2">
      <c r="A546" s="15" t="s">
        <v>3512</v>
      </c>
      <c r="B546" s="2">
        <v>1509</v>
      </c>
      <c r="C546" s="2" t="s">
        <v>4199</v>
      </c>
      <c r="D546" s="2" t="s">
        <v>4200</v>
      </c>
      <c r="E546" s="3">
        <v>1.6122903340422501</v>
      </c>
      <c r="F546" s="3">
        <v>3.1</v>
      </c>
      <c r="G546" s="3">
        <v>24417.976192251557</v>
      </c>
      <c r="H546" s="5">
        <v>2.4417976192251556E-2</v>
      </c>
      <c r="I546" s="2" t="s">
        <v>4201</v>
      </c>
      <c r="J546" s="3">
        <v>-28</v>
      </c>
      <c r="K546" s="7">
        <v>78.618260869565205</v>
      </c>
      <c r="L546" s="3">
        <v>5.4688429236412004</v>
      </c>
    </row>
    <row r="547" spans="1:12" x14ac:dyDescent="0.2">
      <c r="A547" s="15" t="s">
        <v>3512</v>
      </c>
      <c r="B547" s="2">
        <v>306</v>
      </c>
      <c r="C547" s="2" t="s">
        <v>1754</v>
      </c>
      <c r="D547" s="2" t="s">
        <v>1755</v>
      </c>
      <c r="E547" s="3">
        <v>1.96891269740602</v>
      </c>
      <c r="F547" s="3">
        <v>3.1</v>
      </c>
      <c r="G547" s="3">
        <v>10742.053291678345</v>
      </c>
      <c r="H547" s="5">
        <v>1.0742053291678344E-2</v>
      </c>
      <c r="I547" s="2" t="s">
        <v>1756</v>
      </c>
      <c r="J547" s="3">
        <v>-86.1</v>
      </c>
      <c r="K547" s="7">
        <v>87.4247826</v>
      </c>
      <c r="L547" s="3">
        <v>4.7578442096710196</v>
      </c>
    </row>
    <row r="548" spans="1:12" x14ac:dyDescent="0.2">
      <c r="A548" s="15" t="s">
        <v>3512</v>
      </c>
      <c r="B548" s="2">
        <v>1455</v>
      </c>
      <c r="C548" s="2" t="s">
        <v>4202</v>
      </c>
      <c r="D548" s="2" t="s">
        <v>4203</v>
      </c>
      <c r="E548" s="3">
        <v>1.9942752691969401</v>
      </c>
      <c r="F548" s="3">
        <v>3.1</v>
      </c>
      <c r="G548" s="3">
        <v>10132.689411452737</v>
      </c>
      <c r="H548" s="5">
        <v>1.0132689411452737E-2</v>
      </c>
      <c r="I548" s="2" t="s">
        <v>4204</v>
      </c>
      <c r="J548" s="3">
        <v>-44</v>
      </c>
      <c r="K548" s="7">
        <v>50.719130434782599</v>
      </c>
      <c r="L548" s="3">
        <v>5.2085887193679801</v>
      </c>
    </row>
    <row r="549" spans="1:12" x14ac:dyDescent="0.2">
      <c r="A549" s="15" t="s">
        <v>3512</v>
      </c>
      <c r="B549" s="2">
        <v>714</v>
      </c>
      <c r="C549" s="2" t="s">
        <v>4205</v>
      </c>
      <c r="D549" s="2" t="s">
        <v>4206</v>
      </c>
      <c r="E549" s="3">
        <v>2.8240415150029698</v>
      </c>
      <c r="F549" s="3">
        <v>3.1</v>
      </c>
      <c r="G549" s="3">
        <v>1499.5414847407512</v>
      </c>
      <c r="H549" s="5">
        <v>1.4995414847407511E-3</v>
      </c>
      <c r="I549" s="2" t="s">
        <v>4207</v>
      </c>
      <c r="J549" s="3">
        <v>-83.69</v>
      </c>
      <c r="K549" s="7">
        <v>56.0347826086956</v>
      </c>
      <c r="L549" s="3">
        <v>4.8719103336334202</v>
      </c>
    </row>
    <row r="550" spans="1:12" x14ac:dyDescent="0.2">
      <c r="A550" s="15" t="s">
        <v>3512</v>
      </c>
      <c r="B550" s="2">
        <v>1450</v>
      </c>
      <c r="C550" s="2" t="s">
        <v>4208</v>
      </c>
      <c r="D550" s="2" t="s">
        <v>4209</v>
      </c>
      <c r="E550" s="3">
        <v>1.55752876900879</v>
      </c>
      <c r="F550" s="3">
        <v>3.1</v>
      </c>
      <c r="G550" s="3">
        <v>27699.455433320509</v>
      </c>
      <c r="H550" s="5">
        <v>2.7699455433320506E-2</v>
      </c>
      <c r="I550" s="2" t="s">
        <v>4210</v>
      </c>
      <c r="J550" s="3">
        <v>-44</v>
      </c>
      <c r="K550" s="7">
        <v>57.390434782608601</v>
      </c>
      <c r="L550" s="3">
        <v>4.5091812610626203</v>
      </c>
    </row>
    <row r="551" spans="1:12" x14ac:dyDescent="0.2">
      <c r="A551" s="15" t="s">
        <v>3512</v>
      </c>
      <c r="B551" s="2">
        <v>1478</v>
      </c>
      <c r="C551" s="2" t="s">
        <v>4211</v>
      </c>
      <c r="D551" s="2" t="s">
        <v>4212</v>
      </c>
      <c r="E551" s="3">
        <v>3.3525485665389598</v>
      </c>
      <c r="F551" s="3">
        <v>3.1</v>
      </c>
      <c r="G551" s="3">
        <v>444.06999886757154</v>
      </c>
      <c r="H551" s="5">
        <v>4.4406999886757151E-4</v>
      </c>
      <c r="I551" s="2" t="s">
        <v>4213</v>
      </c>
      <c r="J551" s="3">
        <v>-36</v>
      </c>
      <c r="K551" s="7">
        <v>71.9321739130434</v>
      </c>
      <c r="L551" s="3">
        <v>5.1532711386680603</v>
      </c>
    </row>
    <row r="552" spans="1:12" x14ac:dyDescent="0.2">
      <c r="A552" s="15" t="s">
        <v>3512</v>
      </c>
      <c r="B552" s="2">
        <v>1136</v>
      </c>
      <c r="C552" s="2" t="s">
        <v>4217</v>
      </c>
      <c r="D552" s="2" t="s">
        <v>4218</v>
      </c>
      <c r="E552" s="3">
        <v>1.8024059853226</v>
      </c>
      <c r="F552" s="3">
        <v>3.1</v>
      </c>
      <c r="G552" s="3">
        <v>15761.371829413354</v>
      </c>
      <c r="H552" s="5">
        <v>1.5761371829413354E-2</v>
      </c>
      <c r="I552" s="2" t="s">
        <v>4219</v>
      </c>
      <c r="J552" s="3">
        <v>-75.98</v>
      </c>
      <c r="K552" s="7">
        <v>53.127391304347803</v>
      </c>
      <c r="L552" s="3">
        <v>4.5630190372466997</v>
      </c>
    </row>
    <row r="553" spans="1:12" x14ac:dyDescent="0.2">
      <c r="A553" s="15" t="s">
        <v>3512</v>
      </c>
      <c r="B553" s="2">
        <v>1477</v>
      </c>
      <c r="C553" s="2" t="s">
        <v>4220</v>
      </c>
      <c r="D553" s="2" t="s">
        <v>4221</v>
      </c>
      <c r="E553" s="3">
        <v>3.3582668054377098</v>
      </c>
      <c r="F553" s="3">
        <v>3.1</v>
      </c>
      <c r="G553" s="3">
        <v>438.2613725883848</v>
      </c>
      <c r="H553" s="5">
        <v>4.382613725883848E-4</v>
      </c>
      <c r="I553" s="2" t="s">
        <v>4222</v>
      </c>
      <c r="J553" s="3">
        <v>-36</v>
      </c>
      <c r="K553" s="7">
        <v>83.581666666666607</v>
      </c>
      <c r="L553" s="3" t="e">
        <v>#N/A</v>
      </c>
    </row>
    <row r="554" spans="1:12" x14ac:dyDescent="0.2">
      <c r="A554" s="15" t="s">
        <v>3512</v>
      </c>
      <c r="B554" s="2">
        <v>675</v>
      </c>
      <c r="C554" s="2" t="s">
        <v>4223</v>
      </c>
      <c r="D554" s="2" t="s">
        <v>4224</v>
      </c>
      <c r="E554" s="3">
        <v>1.7789785212249301</v>
      </c>
      <c r="F554" s="3">
        <v>3.1</v>
      </c>
      <c r="G554" s="3">
        <v>16634.949193170822</v>
      </c>
      <c r="H554" s="5">
        <v>1.6634949193170819E-2</v>
      </c>
      <c r="I554" s="2" t="s">
        <v>4225</v>
      </c>
      <c r="J554" s="3">
        <v>-83.92</v>
      </c>
      <c r="K554" s="7">
        <v>77.043043478260799</v>
      </c>
      <c r="L554" s="3">
        <v>5.54806244373321</v>
      </c>
    </row>
    <row r="555" spans="1:12" x14ac:dyDescent="0.2">
      <c r="A555" s="15" t="s">
        <v>3512</v>
      </c>
      <c r="B555" s="2">
        <v>1056</v>
      </c>
      <c r="C555" s="2" t="s">
        <v>4226</v>
      </c>
      <c r="D555" s="2" t="s">
        <v>4227</v>
      </c>
      <c r="E555" s="3">
        <v>1.9924063647783301</v>
      </c>
      <c r="F555" s="3">
        <v>3.1</v>
      </c>
      <c r="G555" s="3">
        <v>10176.387485638574</v>
      </c>
      <c r="H555" s="5">
        <v>1.0176387485638573E-2</v>
      </c>
      <c r="I555" s="2" t="s">
        <v>4228</v>
      </c>
      <c r="J555" s="3">
        <v>-79.94</v>
      </c>
      <c r="K555" s="7">
        <v>82.761249999999905</v>
      </c>
      <c r="L555" s="3">
        <v>4.7784584760665796</v>
      </c>
    </row>
    <row r="556" spans="1:12" x14ac:dyDescent="0.2">
      <c r="A556" s="15" t="s">
        <v>3512</v>
      </c>
      <c r="B556" s="2">
        <v>91</v>
      </c>
      <c r="C556" s="2" t="s">
        <v>4229</v>
      </c>
      <c r="D556" s="2" t="s">
        <v>4230</v>
      </c>
      <c r="E556" s="3">
        <v>1.64919193470124</v>
      </c>
      <c r="F556" s="3">
        <v>3.1</v>
      </c>
      <c r="G556" s="3">
        <v>22428.904682837081</v>
      </c>
      <c r="H556" s="5">
        <v>2.2428904682837082E-2</v>
      </c>
      <c r="I556" s="2" t="s">
        <v>4231</v>
      </c>
      <c r="J556" s="3">
        <v>-89.09</v>
      </c>
      <c r="K556" s="7">
        <v>66.042083333333295</v>
      </c>
      <c r="L556" s="3">
        <v>4.9738516807556099</v>
      </c>
    </row>
    <row r="557" spans="1:12" x14ac:dyDescent="0.2">
      <c r="A557" s="15" t="s">
        <v>3512</v>
      </c>
      <c r="B557" s="2">
        <v>1519</v>
      </c>
      <c r="C557" s="2" t="s">
        <v>4232</v>
      </c>
      <c r="D557" s="2" t="s">
        <v>4233</v>
      </c>
      <c r="E557" s="3">
        <v>2.8303491468876998</v>
      </c>
      <c r="F557" s="3">
        <v>3.1</v>
      </c>
      <c r="G557" s="3">
        <v>1477.9197510117967</v>
      </c>
      <c r="H557" s="5">
        <v>1.4779197510117967E-3</v>
      </c>
      <c r="I557" s="2" t="s">
        <v>4234</v>
      </c>
      <c r="J557" s="3">
        <v>-28</v>
      </c>
      <c r="K557" s="7">
        <v>69.997916666666598</v>
      </c>
      <c r="L557" s="3">
        <v>4.2508566379547101</v>
      </c>
    </row>
    <row r="558" spans="1:12" x14ac:dyDescent="0.2">
      <c r="A558" s="15" t="s">
        <v>3512</v>
      </c>
      <c r="B558" s="2">
        <v>1460</v>
      </c>
      <c r="C558" s="2" t="s">
        <v>2402</v>
      </c>
      <c r="D558" s="2" t="s">
        <v>2403</v>
      </c>
      <c r="E558" s="3">
        <v>2.2617935847122599</v>
      </c>
      <c r="F558" s="3">
        <v>3.1</v>
      </c>
      <c r="G558" s="3">
        <v>5472.7601523022722</v>
      </c>
      <c r="H558" s="5">
        <v>5.4727601523022716E-3</v>
      </c>
      <c r="I558" s="2" t="s">
        <v>2404</v>
      </c>
      <c r="J558" s="3">
        <v>-44</v>
      </c>
      <c r="K558" s="7">
        <v>61.608750000000001</v>
      </c>
      <c r="L558" s="3">
        <v>4.8496416807174603</v>
      </c>
    </row>
    <row r="559" spans="1:12" x14ac:dyDescent="0.2">
      <c r="A559" s="15" t="s">
        <v>3512</v>
      </c>
      <c r="B559" s="2">
        <v>1518</v>
      </c>
      <c r="C559" s="2" t="s">
        <v>4235</v>
      </c>
      <c r="D559" s="2" t="s">
        <v>4236</v>
      </c>
      <c r="E559" s="3">
        <v>1.37145497949404</v>
      </c>
      <c r="F559" s="3">
        <v>3.1</v>
      </c>
      <c r="G559" s="3">
        <v>42515.27773647727</v>
      </c>
      <c r="H559" s="5">
        <v>4.2515277736477265E-2</v>
      </c>
      <c r="I559" s="2" t="s">
        <v>4237</v>
      </c>
      <c r="J559" s="3">
        <v>-28</v>
      </c>
      <c r="K559" s="7">
        <v>68.636666666666599</v>
      </c>
      <c r="L559" s="3">
        <v>4.6099636554718</v>
      </c>
    </row>
    <row r="560" spans="1:12" x14ac:dyDescent="0.2">
      <c r="A560" s="15" t="s">
        <v>3512</v>
      </c>
      <c r="B560" s="2">
        <v>1436</v>
      </c>
      <c r="C560" s="2" t="s">
        <v>4238</v>
      </c>
      <c r="D560" s="2" t="s">
        <v>4239</v>
      </c>
      <c r="E560" s="3">
        <v>1.7211625157074599</v>
      </c>
      <c r="F560" s="3">
        <v>3.1</v>
      </c>
      <c r="G560" s="3">
        <v>19003.670176456984</v>
      </c>
      <c r="H560" s="5">
        <v>1.9003670176456985E-2</v>
      </c>
      <c r="I560" s="2" t="s">
        <v>4240</v>
      </c>
      <c r="J560" s="3">
        <v>-52</v>
      </c>
      <c r="K560" s="7">
        <v>57.811249999999902</v>
      </c>
      <c r="L560" s="3">
        <v>3.9407601356506299</v>
      </c>
    </row>
    <row r="561" spans="1:12" x14ac:dyDescent="0.2">
      <c r="A561" s="15" t="s">
        <v>3512</v>
      </c>
      <c r="B561" s="2">
        <v>1434</v>
      </c>
      <c r="C561" s="2" t="s">
        <v>4241</v>
      </c>
      <c r="D561" s="2" t="s">
        <v>4242</v>
      </c>
      <c r="E561" s="3">
        <v>1.70261407286064</v>
      </c>
      <c r="F561" s="3">
        <v>3.1</v>
      </c>
      <c r="G561" s="3">
        <v>19832.886529222375</v>
      </c>
      <c r="H561" s="5">
        <v>1.9832886529222375E-2</v>
      </c>
      <c r="I561" s="2" t="s">
        <v>4243</v>
      </c>
      <c r="J561" s="3">
        <v>-52</v>
      </c>
      <c r="K561" s="7">
        <v>73.402499999999904</v>
      </c>
      <c r="L561" s="3">
        <v>4.6831636428832999</v>
      </c>
    </row>
    <row r="562" spans="1:12" x14ac:dyDescent="0.2">
      <c r="A562" s="15" t="s">
        <v>3512</v>
      </c>
      <c r="B562" s="2">
        <v>1368</v>
      </c>
      <c r="C562" s="2" t="s">
        <v>4244</v>
      </c>
      <c r="D562" s="2" t="s">
        <v>4245</v>
      </c>
      <c r="E562" s="3">
        <v>1.7001619033553901</v>
      </c>
      <c r="F562" s="3">
        <v>3.1</v>
      </c>
      <c r="G562" s="3">
        <v>19945.186272854549</v>
      </c>
      <c r="H562" s="5">
        <v>1.9945186272854548E-2</v>
      </c>
      <c r="I562" s="2" t="s">
        <v>4246</v>
      </c>
      <c r="J562" s="3">
        <v>-60</v>
      </c>
      <c r="K562" s="7">
        <v>55.1516666666666</v>
      </c>
      <c r="L562" s="3">
        <v>4.80598616600036</v>
      </c>
    </row>
    <row r="563" spans="1:12" x14ac:dyDescent="0.2">
      <c r="A563" s="15" t="s">
        <v>3512</v>
      </c>
      <c r="B563" s="2">
        <v>440</v>
      </c>
      <c r="C563" s="2" t="s">
        <v>1829</v>
      </c>
      <c r="D563" s="2" t="s">
        <v>1830</v>
      </c>
      <c r="E563" s="3">
        <v>3.1114264329643402</v>
      </c>
      <c r="F563" s="3">
        <v>3.1</v>
      </c>
      <c r="G563" s="3">
        <v>773.70172838392921</v>
      </c>
      <c r="H563" s="5">
        <v>7.7370172838392914E-4</v>
      </c>
      <c r="I563" s="2" t="s">
        <v>1831</v>
      </c>
      <c r="J563" s="3">
        <v>-85.18</v>
      </c>
      <c r="K563" s="7">
        <v>82.213750000000005</v>
      </c>
      <c r="L563" s="3">
        <v>4.3843359947204501</v>
      </c>
    </row>
    <row r="564" spans="1:12" x14ac:dyDescent="0.2">
      <c r="A564" s="15" t="s">
        <v>3512</v>
      </c>
      <c r="B564" s="2">
        <v>507</v>
      </c>
      <c r="C564" s="2" t="s">
        <v>4247</v>
      </c>
      <c r="D564" s="2" t="s">
        <v>4248</v>
      </c>
      <c r="E564" s="3">
        <v>3.0610309259838302</v>
      </c>
      <c r="F564" s="3">
        <v>3.1</v>
      </c>
      <c r="G564" s="3">
        <v>868.89855306981212</v>
      </c>
      <c r="H564" s="5">
        <v>8.6889855306981206E-4</v>
      </c>
      <c r="I564" s="2" t="s">
        <v>4249</v>
      </c>
      <c r="J564" s="3">
        <v>-84.78</v>
      </c>
      <c r="K564" s="7">
        <v>73.315833333333302</v>
      </c>
      <c r="L564" s="3">
        <v>4.2120609283447203</v>
      </c>
    </row>
    <row r="565" spans="1:12" x14ac:dyDescent="0.2">
      <c r="A565" s="15" t="s">
        <v>3512</v>
      </c>
      <c r="B565" s="2">
        <v>1435</v>
      </c>
      <c r="C565" s="2" t="s">
        <v>4250</v>
      </c>
      <c r="D565" s="2" t="s">
        <v>4251</v>
      </c>
      <c r="E565" s="3">
        <v>1.26668482363125</v>
      </c>
      <c r="F565" s="3">
        <v>3.1</v>
      </c>
      <c r="G565" s="3">
        <v>54114.690182766783</v>
      </c>
      <c r="H565" s="5">
        <v>5.4114690182766781E-2</v>
      </c>
      <c r="I565" s="2" t="s">
        <v>4252</v>
      </c>
      <c r="J565" s="3">
        <v>-52</v>
      </c>
      <c r="K565" s="7">
        <v>55.814583333333303</v>
      </c>
      <c r="L565" s="3">
        <v>4.61344146728515</v>
      </c>
    </row>
    <row r="566" spans="1:12" x14ac:dyDescent="0.2">
      <c r="A566" s="15" t="s">
        <v>3512</v>
      </c>
      <c r="B566" s="2">
        <v>1236</v>
      </c>
      <c r="C566" s="2" t="s">
        <v>4253</v>
      </c>
      <c r="D566" s="2" t="s">
        <v>4254</v>
      </c>
      <c r="E566" s="3">
        <v>1.50472718602827</v>
      </c>
      <c r="F566" s="3">
        <v>3.1</v>
      </c>
      <c r="G566" s="3">
        <v>31280.437163997256</v>
      </c>
      <c r="H566" s="5">
        <v>3.1280437163997254E-2</v>
      </c>
      <c r="I566" s="2" t="s">
        <v>4255</v>
      </c>
      <c r="J566" s="3">
        <v>-68</v>
      </c>
      <c r="K566" s="7">
        <v>64.261250000000004</v>
      </c>
      <c r="L566" s="3">
        <v>4.0552117824554399</v>
      </c>
    </row>
    <row r="567" spans="1:12" x14ac:dyDescent="0.2">
      <c r="A567" s="15" t="s">
        <v>3512</v>
      </c>
      <c r="B567" s="2">
        <v>1520</v>
      </c>
      <c r="C567" s="2" t="s">
        <v>4256</v>
      </c>
      <c r="D567" s="2" t="s">
        <v>4257</v>
      </c>
      <c r="E567" s="3">
        <v>2.77841009760076</v>
      </c>
      <c r="F567" s="3">
        <v>3.1</v>
      </c>
      <c r="G567" s="3">
        <v>1665.6735997329954</v>
      </c>
      <c r="H567" s="5">
        <v>1.6656735997329954E-3</v>
      </c>
      <c r="I567" s="2" t="s">
        <v>4258</v>
      </c>
      <c r="J567" s="3">
        <v>-28</v>
      </c>
      <c r="K567" s="7">
        <v>75.570833333333297</v>
      </c>
      <c r="L567" s="3">
        <v>3.8119838237762398</v>
      </c>
    </row>
    <row r="568" spans="1:12" x14ac:dyDescent="0.2">
      <c r="A568" s="15" t="s">
        <v>3512</v>
      </c>
      <c r="B568" s="2">
        <v>1437</v>
      </c>
      <c r="C568" s="2" t="s">
        <v>2387</v>
      </c>
      <c r="D568" s="2" t="s">
        <v>2388</v>
      </c>
      <c r="E568" s="3">
        <v>2.6678513118092799</v>
      </c>
      <c r="F568" s="3">
        <v>3.1</v>
      </c>
      <c r="G568" s="3">
        <v>2148.5659467543137</v>
      </c>
      <c r="H568" s="5">
        <v>2.1485659467543137E-3</v>
      </c>
      <c r="I568" s="2" t="s">
        <v>2389</v>
      </c>
      <c r="J568" s="3">
        <v>-52</v>
      </c>
      <c r="K568" s="7">
        <v>68.877083299999995</v>
      </c>
      <c r="L568" s="3">
        <v>4.4161138534545898</v>
      </c>
    </row>
    <row r="569" spans="1:12" x14ac:dyDescent="0.2">
      <c r="A569" s="15" t="s">
        <v>3512</v>
      </c>
      <c r="B569" s="2">
        <v>72</v>
      </c>
      <c r="C569" s="2" t="s">
        <v>1643</v>
      </c>
      <c r="D569" s="2" t="s">
        <v>1644</v>
      </c>
      <c r="E569" s="3">
        <v>2.2905493369242702</v>
      </c>
      <c r="F569" s="3">
        <v>3.1</v>
      </c>
      <c r="G569" s="3">
        <v>5122.1307829023035</v>
      </c>
      <c r="H569" s="5">
        <v>5.1221307829023037E-3</v>
      </c>
      <c r="I569" s="2" t="s">
        <v>1645</v>
      </c>
      <c r="J569" s="3">
        <v>-89.64</v>
      </c>
      <c r="K569" s="7">
        <v>78.076250000000002</v>
      </c>
      <c r="L569" s="3">
        <v>5.3831041455268798</v>
      </c>
    </row>
    <row r="570" spans="1:12" x14ac:dyDescent="0.2">
      <c r="A570" s="15" t="s">
        <v>3512</v>
      </c>
      <c r="B570" s="2">
        <v>898</v>
      </c>
      <c r="C570" s="2" t="s">
        <v>4259</v>
      </c>
      <c r="D570" s="2" t="s">
        <v>4260</v>
      </c>
      <c r="E570" s="3">
        <v>2.91743275066966</v>
      </c>
      <c r="F570" s="3">
        <v>3.1</v>
      </c>
      <c r="G570" s="3">
        <v>1209.3924396053703</v>
      </c>
      <c r="H570" s="5">
        <v>1.2093924396053702E-3</v>
      </c>
      <c r="I570" s="2" t="s">
        <v>4261</v>
      </c>
      <c r="J570" s="3">
        <v>-82.39</v>
      </c>
      <c r="K570" s="7">
        <v>87.535416666666606</v>
      </c>
      <c r="L570" s="3">
        <v>5.5284008681774104</v>
      </c>
    </row>
    <row r="571" spans="1:12" x14ac:dyDescent="0.2">
      <c r="A571" s="15" t="s">
        <v>3512</v>
      </c>
      <c r="B571" s="2">
        <v>320</v>
      </c>
      <c r="C571" s="2" t="s">
        <v>4262</v>
      </c>
      <c r="D571" s="2" t="s">
        <v>4263</v>
      </c>
      <c r="E571" s="3">
        <v>2.4839293401123501</v>
      </c>
      <c r="F571" s="3">
        <v>3.1</v>
      </c>
      <c r="G571" s="3">
        <v>3281.4867869266068</v>
      </c>
      <c r="H571" s="5">
        <v>3.2814867869266065E-3</v>
      </c>
      <c r="I571" s="2" t="s">
        <v>4264</v>
      </c>
      <c r="J571" s="3">
        <v>-85.98</v>
      </c>
      <c r="K571" s="7">
        <v>77.648749999999893</v>
      </c>
      <c r="L571" s="3">
        <v>4.3899593353271396</v>
      </c>
    </row>
    <row r="572" spans="1:12" x14ac:dyDescent="0.2">
      <c r="A572" s="15" t="s">
        <v>3512</v>
      </c>
      <c r="B572" s="2">
        <v>1521</v>
      </c>
      <c r="C572" s="2" t="s">
        <v>4265</v>
      </c>
      <c r="D572" s="2" t="s">
        <v>4266</v>
      </c>
      <c r="E572" s="3">
        <v>2.25765485410178</v>
      </c>
      <c r="F572" s="3">
        <v>3.1</v>
      </c>
      <c r="G572" s="3">
        <v>5525.1636495970661</v>
      </c>
      <c r="H572" s="5">
        <v>5.5251636495970658E-3</v>
      </c>
      <c r="I572" s="2" t="s">
        <v>4267</v>
      </c>
      <c r="J572" s="3">
        <v>-28</v>
      </c>
      <c r="K572" s="7">
        <v>69.937083333333305</v>
      </c>
      <c r="L572" s="3">
        <v>4.2622106075286803</v>
      </c>
    </row>
    <row r="573" spans="1:12" x14ac:dyDescent="0.2">
      <c r="A573" s="15" t="s">
        <v>3512</v>
      </c>
      <c r="B573" s="2">
        <v>490</v>
      </c>
      <c r="C573" s="2" t="s">
        <v>4268</v>
      </c>
      <c r="D573" s="2" t="s">
        <v>4269</v>
      </c>
      <c r="E573" s="3">
        <v>2.1513083214794602</v>
      </c>
      <c r="F573" s="3">
        <v>3.1</v>
      </c>
      <c r="G573" s="3">
        <v>7058.1629164459819</v>
      </c>
      <c r="H573" s="5">
        <v>7.0581629164459814E-3</v>
      </c>
      <c r="I573" s="2" t="s">
        <v>4270</v>
      </c>
      <c r="J573" s="3">
        <v>-84.89</v>
      </c>
      <c r="K573" s="7">
        <v>85.546250000000001</v>
      </c>
      <c r="L573" s="3">
        <v>4.8279023170471103</v>
      </c>
    </row>
    <row r="574" spans="1:12" x14ac:dyDescent="0.2">
      <c r="A574" s="15" t="s">
        <v>3512</v>
      </c>
      <c r="B574" s="2">
        <v>1079</v>
      </c>
      <c r="C574" s="2" t="s">
        <v>4271</v>
      </c>
      <c r="D574" s="2" t="s">
        <v>4272</v>
      </c>
      <c r="E574" s="3">
        <v>3.36893126950668</v>
      </c>
      <c r="F574" s="3">
        <v>3.1</v>
      </c>
      <c r="G574" s="3">
        <v>427.63055667186183</v>
      </c>
      <c r="H574" s="5">
        <v>4.2763055667186179E-4</v>
      </c>
      <c r="I574" s="2" t="s">
        <v>4273</v>
      </c>
      <c r="J574" s="3">
        <v>-76</v>
      </c>
      <c r="K574" s="7">
        <v>79.672916666666595</v>
      </c>
      <c r="L574" s="3">
        <v>5.0163134336471504</v>
      </c>
    </row>
    <row r="575" spans="1:12" x14ac:dyDescent="0.2">
      <c r="A575" s="15" t="s">
        <v>3512</v>
      </c>
      <c r="B575" s="2">
        <v>2</v>
      </c>
      <c r="C575" s="2" t="s">
        <v>4274</v>
      </c>
      <c r="D575" s="2" t="s">
        <v>4275</v>
      </c>
      <c r="E575" s="3">
        <v>1.0586786961461401</v>
      </c>
      <c r="F575" s="3">
        <v>3.1</v>
      </c>
      <c r="G575" s="3">
        <v>87361.745729620045</v>
      </c>
      <c r="H575" s="5">
        <v>8.7361745729620036E-2</v>
      </c>
      <c r="I575" s="2" t="s">
        <v>4276</v>
      </c>
      <c r="J575" s="3">
        <v>-97.58</v>
      </c>
      <c r="K575" s="7">
        <v>71.176249999999996</v>
      </c>
      <c r="L575" s="3">
        <v>5.3552954792976299</v>
      </c>
    </row>
    <row r="576" spans="1:12" x14ac:dyDescent="0.2">
      <c r="A576" s="15" t="s">
        <v>3512</v>
      </c>
      <c r="B576" s="2">
        <v>587</v>
      </c>
      <c r="C576" s="2" t="s">
        <v>4277</v>
      </c>
      <c r="D576" s="2" t="s">
        <v>4278</v>
      </c>
      <c r="E576" s="3">
        <v>3.0076471871864499</v>
      </c>
      <c r="F576" s="3">
        <v>3.1</v>
      </c>
      <c r="G576" s="3">
        <v>982.54582095796354</v>
      </c>
      <c r="H576" s="5">
        <v>9.8254582095796354E-4</v>
      </c>
      <c r="I576" s="2" t="s">
        <v>4279</v>
      </c>
      <c r="J576" s="3">
        <v>-84.39</v>
      </c>
      <c r="K576" s="7">
        <v>69.247083333333293</v>
      </c>
      <c r="L576" s="3">
        <v>5.3477765321731496</v>
      </c>
    </row>
    <row r="577" spans="1:12" x14ac:dyDescent="0.2">
      <c r="A577" s="15" t="s">
        <v>3512</v>
      </c>
      <c r="B577" s="2">
        <v>182</v>
      </c>
      <c r="C577" s="2" t="s">
        <v>1694</v>
      </c>
      <c r="D577" s="2" t="s">
        <v>1695</v>
      </c>
      <c r="E577" s="3">
        <v>2.4062796678557299</v>
      </c>
      <c r="F577" s="3">
        <v>3.1</v>
      </c>
      <c r="G577" s="3">
        <v>3923.9216953983346</v>
      </c>
      <c r="H577" s="5">
        <v>3.9239216953983348E-3</v>
      </c>
      <c r="I577" s="2" t="s">
        <v>1696</v>
      </c>
      <c r="J577" s="3">
        <v>-87.35</v>
      </c>
      <c r="K577" s="7">
        <v>60.84</v>
      </c>
      <c r="L577" s="3">
        <v>4.6282825469970703</v>
      </c>
    </row>
    <row r="578" spans="1:12" x14ac:dyDescent="0.2">
      <c r="A578" s="15" t="s">
        <v>3512</v>
      </c>
      <c r="B578" s="2">
        <v>73</v>
      </c>
      <c r="C578" s="2" t="s">
        <v>4280</v>
      </c>
      <c r="D578" s="2" t="s">
        <v>4281</v>
      </c>
      <c r="E578" s="3">
        <v>3.2577005159477501</v>
      </c>
      <c r="F578" s="3">
        <v>3.1</v>
      </c>
      <c r="G578" s="3">
        <v>552.45827628494169</v>
      </c>
      <c r="H578" s="5">
        <v>5.5245827628494168E-4</v>
      </c>
      <c r="I578" s="2" t="s">
        <v>4282</v>
      </c>
      <c r="J578" s="3">
        <v>-89.61</v>
      </c>
      <c r="K578" s="7">
        <v>70.55</v>
      </c>
      <c r="L578" s="3">
        <v>4.5537755489349303</v>
      </c>
    </row>
    <row r="579" spans="1:12" x14ac:dyDescent="0.2">
      <c r="A579" s="15" t="s">
        <v>3512</v>
      </c>
      <c r="B579" s="2">
        <v>1295</v>
      </c>
      <c r="C579" s="2" t="s">
        <v>4283</v>
      </c>
      <c r="D579" s="2" t="s">
        <v>4284</v>
      </c>
      <c r="E579" s="3">
        <v>1.9172161799519201</v>
      </c>
      <c r="F579" s="3">
        <v>3.1</v>
      </c>
      <c r="G579" s="3">
        <v>12099.956807616525</v>
      </c>
      <c r="H579" s="5">
        <v>1.2099956807616524E-2</v>
      </c>
      <c r="I579" s="2" t="s">
        <v>4285</v>
      </c>
      <c r="J579" s="3">
        <v>-64</v>
      </c>
      <c r="K579" s="7">
        <v>59.421249999999901</v>
      </c>
      <c r="L579" s="3">
        <v>4.7878125905990601</v>
      </c>
    </row>
    <row r="580" spans="1:12" x14ac:dyDescent="0.2">
      <c r="A580" s="15" t="s">
        <v>3512</v>
      </c>
      <c r="B580" s="2">
        <v>1057</v>
      </c>
      <c r="C580" s="2" t="s">
        <v>4286</v>
      </c>
      <c r="D580" s="2" t="s">
        <v>4287</v>
      </c>
      <c r="E580" s="3">
        <v>1.7913615595125301</v>
      </c>
      <c r="F580" s="3">
        <v>3.1</v>
      </c>
      <c r="G580" s="3">
        <v>16167.335117358503</v>
      </c>
      <c r="H580" s="5">
        <v>1.6167335117358503E-2</v>
      </c>
      <c r="I580" s="2" t="s">
        <v>4288</v>
      </c>
      <c r="J580" s="3">
        <v>-79.94</v>
      </c>
      <c r="K580" s="7">
        <v>54.514166666666597</v>
      </c>
      <c r="L580" s="3">
        <v>4.5625814199447596</v>
      </c>
    </row>
    <row r="581" spans="1:12" x14ac:dyDescent="0.2">
      <c r="A581" s="15" t="s">
        <v>3512</v>
      </c>
      <c r="B581" s="2">
        <v>1170</v>
      </c>
      <c r="C581" s="2" t="s">
        <v>4289</v>
      </c>
      <c r="D581" s="2" t="s">
        <v>4290</v>
      </c>
      <c r="E581" s="3">
        <v>1.81788774642096</v>
      </c>
      <c r="F581" s="3">
        <v>3.1</v>
      </c>
      <c r="G581" s="3">
        <v>15209.406016464623</v>
      </c>
      <c r="H581" s="5">
        <v>1.5209406016464623E-2</v>
      </c>
      <c r="I581" s="2" t="s">
        <v>4291</v>
      </c>
      <c r="J581" s="3">
        <v>-72</v>
      </c>
      <c r="K581" s="7">
        <v>70.135000000000005</v>
      </c>
      <c r="L581" s="3">
        <v>5.0981580018997104</v>
      </c>
    </row>
    <row r="582" spans="1:12" x14ac:dyDescent="0.2">
      <c r="A582" s="15" t="s">
        <v>3512</v>
      </c>
      <c r="B582" s="2">
        <v>1324</v>
      </c>
      <c r="C582" s="2" t="s">
        <v>4295</v>
      </c>
      <c r="D582" s="2" t="s">
        <v>4296</v>
      </c>
      <c r="E582" s="3">
        <v>1.46800393091181</v>
      </c>
      <c r="F582" s="3">
        <v>3.1</v>
      </c>
      <c r="G582" s="3">
        <v>34040.510859227601</v>
      </c>
      <c r="H582" s="5">
        <v>3.4040510859227602E-2</v>
      </c>
      <c r="I582" s="2" t="s">
        <v>4297</v>
      </c>
      <c r="J582" s="3">
        <v>-64</v>
      </c>
      <c r="K582" s="7">
        <v>65.514166666666597</v>
      </c>
      <c r="L582" s="3">
        <v>4.6207934617996198</v>
      </c>
    </row>
    <row r="583" spans="1:12" x14ac:dyDescent="0.2">
      <c r="A583" s="15" t="s">
        <v>3512</v>
      </c>
      <c r="B583" s="2">
        <v>70</v>
      </c>
      <c r="C583" s="2" t="s">
        <v>1640</v>
      </c>
      <c r="D583" s="2" t="s">
        <v>1641</v>
      </c>
      <c r="E583" s="3">
        <v>1.0821448279630499</v>
      </c>
      <c r="F583" s="3">
        <v>3.1</v>
      </c>
      <c r="G583" s="3">
        <v>82766.610866044444</v>
      </c>
      <c r="H583" s="5">
        <v>8.2766610866044435E-2</v>
      </c>
      <c r="I583" s="2" t="s">
        <v>1642</v>
      </c>
      <c r="J583" s="3">
        <v>-89.67</v>
      </c>
      <c r="K583" s="7">
        <v>86.375416700000002</v>
      </c>
      <c r="L583" s="3">
        <v>5.8549206703901202</v>
      </c>
    </row>
    <row r="584" spans="1:12" x14ac:dyDescent="0.2">
      <c r="A584" s="15" t="s">
        <v>3512</v>
      </c>
      <c r="B584" s="2">
        <v>1318</v>
      </c>
      <c r="C584" s="2" t="s">
        <v>4298</v>
      </c>
      <c r="D584" s="2" t="s">
        <v>4299</v>
      </c>
      <c r="E584" s="3">
        <v>2.55794778924948</v>
      </c>
      <c r="F584" s="3">
        <v>3.1</v>
      </c>
      <c r="G584" s="3">
        <v>2767.2743062903273</v>
      </c>
      <c r="H584" s="5">
        <v>2.767274306290327E-3</v>
      </c>
      <c r="I584" s="2" t="s">
        <v>4300</v>
      </c>
      <c r="J584" s="3">
        <v>-64</v>
      </c>
      <c r="K584" s="7">
        <v>73.245833333333294</v>
      </c>
      <c r="L584" s="3">
        <v>4.3076745271682704</v>
      </c>
    </row>
    <row r="585" spans="1:12" x14ac:dyDescent="0.2">
      <c r="A585" s="15" t="s">
        <v>3512</v>
      </c>
      <c r="B585" s="2">
        <v>1168</v>
      </c>
      <c r="C585" s="2" t="s">
        <v>2219</v>
      </c>
      <c r="D585" s="2" t="s">
        <v>2220</v>
      </c>
      <c r="E585" s="3">
        <v>1.4556827115494999</v>
      </c>
      <c r="F585" s="3">
        <v>3.1</v>
      </c>
      <c r="G585" s="3">
        <v>35020.092466278744</v>
      </c>
      <c r="H585" s="5">
        <v>3.5020092466278741E-2</v>
      </c>
      <c r="I585" s="2" t="s">
        <v>2221</v>
      </c>
      <c r="J585" s="3">
        <v>-72</v>
      </c>
      <c r="K585" s="7">
        <v>61.66</v>
      </c>
      <c r="L585" s="3">
        <v>4.5275394916534397</v>
      </c>
    </row>
    <row r="586" spans="1:12" x14ac:dyDescent="0.2">
      <c r="A586" s="15" t="s">
        <v>3512</v>
      </c>
      <c r="B586" s="2">
        <v>1030</v>
      </c>
      <c r="C586" s="2" t="s">
        <v>2150</v>
      </c>
      <c r="D586" s="2" t="s">
        <v>2151</v>
      </c>
      <c r="E586" s="3">
        <v>3.3205195992188301</v>
      </c>
      <c r="F586" s="3">
        <v>3.1</v>
      </c>
      <c r="G586" s="3">
        <v>478.05779145480227</v>
      </c>
      <c r="H586" s="5">
        <v>4.7805779145480224E-4</v>
      </c>
      <c r="I586" s="2" t="s">
        <v>2152</v>
      </c>
      <c r="J586" s="3">
        <v>-79.989999999999995</v>
      </c>
      <c r="K586" s="7">
        <v>65.095416700000001</v>
      </c>
      <c r="L586" s="3">
        <v>4.9069553613662702</v>
      </c>
    </row>
    <row r="587" spans="1:12" x14ac:dyDescent="0.2">
      <c r="A587" s="15" t="s">
        <v>3512</v>
      </c>
      <c r="B587" s="2">
        <v>1169</v>
      </c>
      <c r="C587" s="2" t="s">
        <v>4301</v>
      </c>
      <c r="D587" s="2" t="s">
        <v>4302</v>
      </c>
      <c r="E587" s="3">
        <v>2.4758292671558602</v>
      </c>
      <c r="F587" s="3">
        <v>3.1</v>
      </c>
      <c r="G587" s="3">
        <v>3343.2644691489572</v>
      </c>
      <c r="H587" s="5">
        <v>3.343264469148957E-3</v>
      </c>
      <c r="I587" s="2" t="s">
        <v>4303</v>
      </c>
      <c r="J587" s="3">
        <v>-72</v>
      </c>
      <c r="K587" s="7">
        <v>58.743333333333297</v>
      </c>
      <c r="L587" s="3">
        <v>4.6806039810180602</v>
      </c>
    </row>
    <row r="588" spans="1:12" x14ac:dyDescent="0.2">
      <c r="A588" s="15" t="s">
        <v>3512</v>
      </c>
      <c r="B588" s="2">
        <v>76</v>
      </c>
      <c r="C588" s="2" t="s">
        <v>1646</v>
      </c>
      <c r="D588" s="2" t="s">
        <v>1647</v>
      </c>
      <c r="E588" s="3">
        <v>1.18794916851536</v>
      </c>
      <c r="F588" s="3">
        <v>3.1</v>
      </c>
      <c r="G588" s="3">
        <v>64871.035664241514</v>
      </c>
      <c r="H588" s="5">
        <v>6.4871035664241516E-2</v>
      </c>
      <c r="I588" s="2" t="s">
        <v>1648</v>
      </c>
      <c r="J588" s="3">
        <v>-89.49</v>
      </c>
      <c r="K588" s="7">
        <v>61.40625</v>
      </c>
      <c r="L588" s="3">
        <v>5.3677525520324698</v>
      </c>
    </row>
    <row r="589" spans="1:12" x14ac:dyDescent="0.2">
      <c r="A589" s="15" t="s">
        <v>3512</v>
      </c>
      <c r="B589" s="2">
        <v>918</v>
      </c>
      <c r="C589" s="2" t="s">
        <v>4307</v>
      </c>
      <c r="D589" s="2" t="s">
        <v>4308</v>
      </c>
      <c r="E589" s="3">
        <v>2.3287926656103601</v>
      </c>
      <c r="F589" s="3">
        <v>3.1</v>
      </c>
      <c r="G589" s="3">
        <v>4690.3724946650436</v>
      </c>
      <c r="H589" s="5">
        <v>4.6903724946650432E-3</v>
      </c>
      <c r="I589" s="2" t="s">
        <v>4309</v>
      </c>
      <c r="J589" s="3">
        <v>-82.26</v>
      </c>
      <c r="K589" s="7">
        <v>78.309166666666599</v>
      </c>
      <c r="L589" s="3">
        <v>5.1452493071556002</v>
      </c>
    </row>
    <row r="590" spans="1:12" x14ac:dyDescent="0.2">
      <c r="A590" s="15" t="s">
        <v>3512</v>
      </c>
      <c r="B590" s="2">
        <v>1326</v>
      </c>
      <c r="C590" s="2" t="s">
        <v>4310</v>
      </c>
      <c r="D590" s="2" t="s">
        <v>4311</v>
      </c>
      <c r="E590" s="3">
        <v>2.4527404427647999</v>
      </c>
      <c r="F590" s="3">
        <v>3.1</v>
      </c>
      <c r="G590" s="3">
        <v>3525.8152936094893</v>
      </c>
      <c r="H590" s="5">
        <v>3.525815293609489E-3</v>
      </c>
      <c r="I590" s="2" t="s">
        <v>4312</v>
      </c>
      <c r="J590" s="3">
        <v>-64</v>
      </c>
      <c r="K590" s="7">
        <v>47.695833333333297</v>
      </c>
      <c r="L590" s="3">
        <v>4.5793807506561199</v>
      </c>
    </row>
    <row r="591" spans="1:12" x14ac:dyDescent="0.2">
      <c r="A591" s="15" t="s">
        <v>3512</v>
      </c>
      <c r="B591" s="2">
        <v>293</v>
      </c>
      <c r="C591" s="2" t="s">
        <v>1745</v>
      </c>
      <c r="D591" s="2" t="s">
        <v>1746</v>
      </c>
      <c r="E591" s="3">
        <v>1.8606120940139499</v>
      </c>
      <c r="F591" s="3">
        <v>3.1</v>
      </c>
      <c r="G591" s="3">
        <v>13784.401233758417</v>
      </c>
      <c r="H591" s="5">
        <v>1.3784401233758417E-2</v>
      </c>
      <c r="I591" s="2" t="s">
        <v>1747</v>
      </c>
      <c r="J591" s="3">
        <v>-86.25</v>
      </c>
      <c r="K591" s="7">
        <v>56.716666699999998</v>
      </c>
      <c r="L591" s="3">
        <v>5.6946755945682499</v>
      </c>
    </row>
    <row r="592" spans="1:12" x14ac:dyDescent="0.2">
      <c r="A592" s="15" t="s">
        <v>3512</v>
      </c>
      <c r="B592" s="2">
        <v>574</v>
      </c>
      <c r="C592" s="2" t="s">
        <v>4313</v>
      </c>
      <c r="D592" s="2" t="s">
        <v>4314</v>
      </c>
      <c r="E592" s="3">
        <v>3.3563801848738701</v>
      </c>
      <c r="F592" s="3">
        <v>3.1</v>
      </c>
      <c r="G592" s="3">
        <v>440.16936700238404</v>
      </c>
      <c r="H592" s="5">
        <v>4.4016936700238402E-4</v>
      </c>
      <c r="I592" s="2" t="s">
        <v>4315</v>
      </c>
      <c r="J592" s="3">
        <v>-84.46</v>
      </c>
      <c r="K592" s="7">
        <v>65.744166666666601</v>
      </c>
      <c r="L592" s="3">
        <v>4.7683064937591499</v>
      </c>
    </row>
    <row r="593" spans="1:12" x14ac:dyDescent="0.2">
      <c r="A593" s="15" t="s">
        <v>3512</v>
      </c>
      <c r="B593" s="2">
        <v>1369</v>
      </c>
      <c r="C593" s="2" t="s">
        <v>2348</v>
      </c>
      <c r="D593" s="2" t="s">
        <v>2349</v>
      </c>
      <c r="E593" s="3">
        <v>3.3050316799870298</v>
      </c>
      <c r="F593" s="3">
        <v>3.1</v>
      </c>
      <c r="G593" s="3">
        <v>495.41405107975817</v>
      </c>
      <c r="H593" s="5">
        <v>4.9541405107975816E-4</v>
      </c>
      <c r="I593" s="2" t="s">
        <v>2350</v>
      </c>
      <c r="J593" s="3">
        <v>-60</v>
      </c>
      <c r="K593" s="7">
        <v>73.028750000000002</v>
      </c>
      <c r="L593" s="3">
        <v>4.64230167865753</v>
      </c>
    </row>
    <row r="594" spans="1:12" x14ac:dyDescent="0.2">
      <c r="A594" s="15" t="s">
        <v>3512</v>
      </c>
      <c r="B594" s="2">
        <v>1443</v>
      </c>
      <c r="C594" s="2" t="s">
        <v>4319</v>
      </c>
      <c r="D594" s="2" t="s">
        <v>4320</v>
      </c>
      <c r="E594" s="3">
        <v>2.0150505334651099</v>
      </c>
      <c r="F594" s="3">
        <v>3.1</v>
      </c>
      <c r="G594" s="3">
        <v>9659.3847816418656</v>
      </c>
      <c r="H594" s="5">
        <v>9.6593847816418658E-3</v>
      </c>
      <c r="I594" s="2" t="s">
        <v>4321</v>
      </c>
      <c r="J594" s="3">
        <v>-44</v>
      </c>
      <c r="K594" s="7">
        <v>55.285416666666599</v>
      </c>
      <c r="L594" s="3">
        <v>5.2788279056549001</v>
      </c>
    </row>
    <row r="595" spans="1:12" x14ac:dyDescent="0.2">
      <c r="A595" s="15" t="s">
        <v>3512</v>
      </c>
      <c r="B595" s="2">
        <v>1290</v>
      </c>
      <c r="C595" s="2" t="s">
        <v>4322</v>
      </c>
      <c r="D595" s="2" t="s">
        <v>4323</v>
      </c>
      <c r="E595" s="3">
        <v>1.60678531146598</v>
      </c>
      <c r="F595" s="3">
        <v>3.1</v>
      </c>
      <c r="G595" s="3">
        <v>24729.463157724429</v>
      </c>
      <c r="H595" s="5">
        <v>2.4729463157724427E-2</v>
      </c>
      <c r="I595" s="2" t="s">
        <v>4324</v>
      </c>
      <c r="J595" s="3">
        <v>-64</v>
      </c>
      <c r="K595" s="7">
        <v>52.732500000000002</v>
      </c>
      <c r="L595" s="3">
        <v>4.3340693712234497</v>
      </c>
    </row>
    <row r="596" spans="1:12" x14ac:dyDescent="0.2">
      <c r="A596" s="15" t="s">
        <v>3512</v>
      </c>
      <c r="B596" s="2">
        <v>1473</v>
      </c>
      <c r="C596" s="2" t="s">
        <v>4325</v>
      </c>
      <c r="D596" s="2" t="s">
        <v>4326</v>
      </c>
      <c r="E596" s="3">
        <v>1.8679680014045501</v>
      </c>
      <c r="F596" s="3">
        <v>3.1</v>
      </c>
      <c r="G596" s="3">
        <v>13552.892656927994</v>
      </c>
      <c r="H596" s="5">
        <v>1.3552892656927993E-2</v>
      </c>
      <c r="I596" s="2" t="s">
        <v>4327</v>
      </c>
      <c r="J596" s="3">
        <v>-36</v>
      </c>
      <c r="K596" s="7">
        <v>49.4658333333333</v>
      </c>
      <c r="L596" s="3">
        <v>4.9205063581466604</v>
      </c>
    </row>
    <row r="597" spans="1:12" x14ac:dyDescent="0.2">
      <c r="A597" s="15" t="s">
        <v>3512</v>
      </c>
      <c r="B597" s="2">
        <v>1472</v>
      </c>
      <c r="C597" s="2" t="s">
        <v>4328</v>
      </c>
      <c r="D597" s="2" t="s">
        <v>4329</v>
      </c>
      <c r="E597" s="3">
        <v>3.1506906367555199</v>
      </c>
      <c r="F597" s="3">
        <v>3.1</v>
      </c>
      <c r="G597" s="3">
        <v>706.82086835864129</v>
      </c>
      <c r="H597" s="5">
        <v>7.0682086835864122E-4</v>
      </c>
      <c r="I597" s="2" t="s">
        <v>4330</v>
      </c>
      <c r="J597" s="3">
        <v>-36</v>
      </c>
      <c r="K597" s="7">
        <v>63.896666666666597</v>
      </c>
      <c r="L597" s="3">
        <v>5.1428568363189697</v>
      </c>
    </row>
    <row r="598" spans="1:12" x14ac:dyDescent="0.2">
      <c r="A598" s="15" t="s">
        <v>3512</v>
      </c>
      <c r="B598" s="2">
        <v>1442</v>
      </c>
      <c r="C598" s="2" t="s">
        <v>2396</v>
      </c>
      <c r="D598" s="2" t="s">
        <v>2397</v>
      </c>
      <c r="E598" s="3">
        <v>1.0691463107483501</v>
      </c>
      <c r="F598" s="3">
        <v>3.1</v>
      </c>
      <c r="G598" s="3">
        <v>85281.275901181245</v>
      </c>
      <c r="H598" s="5">
        <v>8.5281275901181244E-2</v>
      </c>
      <c r="I598" s="2" t="s">
        <v>2398</v>
      </c>
      <c r="J598" s="3">
        <v>-44</v>
      </c>
      <c r="K598" s="7">
        <v>70.745000000000005</v>
      </c>
      <c r="L598" s="3">
        <v>4.9457378387451101</v>
      </c>
    </row>
    <row r="599" spans="1:12" x14ac:dyDescent="0.2">
      <c r="A599" s="15" t="s">
        <v>3512</v>
      </c>
      <c r="B599" s="2">
        <v>1146</v>
      </c>
      <c r="C599" s="2" t="s">
        <v>4331</v>
      </c>
      <c r="D599" s="2" t="s">
        <v>4332</v>
      </c>
      <c r="E599" s="3">
        <v>1.6918848318356401</v>
      </c>
      <c r="F599" s="3">
        <v>3.1</v>
      </c>
      <c r="G599" s="3">
        <v>20328.960319776757</v>
      </c>
      <c r="H599" s="5">
        <v>2.0328960319776757E-2</v>
      </c>
      <c r="I599" s="2" t="s">
        <v>4333</v>
      </c>
      <c r="J599" s="3">
        <v>-72</v>
      </c>
      <c r="K599" s="7">
        <v>60.274166666666602</v>
      </c>
      <c r="L599" s="3">
        <v>4.1960098743438703</v>
      </c>
    </row>
    <row r="600" spans="1:12" x14ac:dyDescent="0.2">
      <c r="A600" s="15" t="s">
        <v>3512</v>
      </c>
      <c r="B600" s="2">
        <v>1416</v>
      </c>
      <c r="C600" s="2" t="s">
        <v>4337</v>
      </c>
      <c r="D600" s="2" t="s">
        <v>4338</v>
      </c>
      <c r="E600" s="3">
        <v>2.1496990649316898</v>
      </c>
      <c r="F600" s="3">
        <v>3.1</v>
      </c>
      <c r="G600" s="3">
        <v>7084.3651026634407</v>
      </c>
      <c r="H600" s="5">
        <v>7.0843651026634407E-3</v>
      </c>
      <c r="I600" s="2" t="s">
        <v>4339</v>
      </c>
      <c r="J600" s="3">
        <v>-52</v>
      </c>
      <c r="K600" s="7">
        <v>78.864166666666605</v>
      </c>
      <c r="L600" s="3">
        <v>4.8557264804839999</v>
      </c>
    </row>
    <row r="601" spans="1:12" x14ac:dyDescent="0.2">
      <c r="A601" s="15" t="s">
        <v>3512</v>
      </c>
      <c r="B601" s="2">
        <v>1444</v>
      </c>
      <c r="C601" s="2" t="s">
        <v>4340</v>
      </c>
      <c r="D601" s="2" t="s">
        <v>4341</v>
      </c>
      <c r="E601" s="3">
        <v>1.10991511509473</v>
      </c>
      <c r="F601" s="3">
        <v>3.1</v>
      </c>
      <c r="G601" s="3">
        <v>77639.885261785297</v>
      </c>
      <c r="H601" s="5">
        <v>7.7639885261785294E-2</v>
      </c>
      <c r="I601" s="2" t="s">
        <v>4342</v>
      </c>
      <c r="J601" s="3">
        <v>-44</v>
      </c>
      <c r="K601" s="7">
        <v>45.726666666666603</v>
      </c>
      <c r="L601" s="3">
        <v>4.7290763854980398</v>
      </c>
    </row>
    <row r="602" spans="1:12" x14ac:dyDescent="0.2">
      <c r="A602" s="15" t="s">
        <v>3512</v>
      </c>
      <c r="B602" s="2">
        <v>471</v>
      </c>
      <c r="C602" s="2" t="s">
        <v>1850</v>
      </c>
      <c r="D602" s="2" t="s">
        <v>1851</v>
      </c>
      <c r="E602" s="3">
        <v>3.2377568741102798</v>
      </c>
      <c r="F602" s="3">
        <v>3.1</v>
      </c>
      <c r="G602" s="3">
        <v>578.41976661080957</v>
      </c>
      <c r="H602" s="5">
        <v>5.784197666108096E-4</v>
      </c>
      <c r="I602" s="2" t="s">
        <v>1852</v>
      </c>
      <c r="J602" s="3">
        <v>-85</v>
      </c>
      <c r="K602" s="7">
        <v>78.370833300000001</v>
      </c>
      <c r="L602" s="3">
        <v>4.9359557628631503</v>
      </c>
    </row>
    <row r="603" spans="1:12" x14ac:dyDescent="0.2">
      <c r="A603" s="15" t="s">
        <v>3512</v>
      </c>
      <c r="B603" s="2">
        <v>737</v>
      </c>
      <c r="C603" s="2" t="s">
        <v>4343</v>
      </c>
      <c r="D603" s="2" t="s">
        <v>4344</v>
      </c>
      <c r="E603" s="3">
        <v>1.9959926500035701</v>
      </c>
      <c r="F603" s="3">
        <v>3.1</v>
      </c>
      <c r="G603" s="3">
        <v>10092.699668092057</v>
      </c>
      <c r="H603" s="5">
        <v>1.0092699668092056E-2</v>
      </c>
      <c r="I603" s="2" t="s">
        <v>4345</v>
      </c>
      <c r="J603" s="3">
        <v>-83.5</v>
      </c>
      <c r="K603" s="7">
        <v>88.121666666666599</v>
      </c>
      <c r="L603" s="3">
        <v>4.0890210866928101</v>
      </c>
    </row>
    <row r="604" spans="1:12" x14ac:dyDescent="0.2">
      <c r="A604" s="15" t="s">
        <v>3512</v>
      </c>
      <c r="B604" s="2">
        <v>871</v>
      </c>
      <c r="C604" s="2" t="s">
        <v>4346</v>
      </c>
      <c r="D604" s="2" t="s">
        <v>4347</v>
      </c>
      <c r="E604" s="3">
        <v>2.1474118133491702</v>
      </c>
      <c r="F604" s="3">
        <v>3.1</v>
      </c>
      <c r="G604" s="3">
        <v>7121.7739811436513</v>
      </c>
      <c r="H604" s="5">
        <v>7.1217739811436512E-3</v>
      </c>
      <c r="I604" s="2" t="s">
        <v>4348</v>
      </c>
      <c r="J604" s="3">
        <v>-82.57</v>
      </c>
      <c r="K604" s="7">
        <v>57.902916666666599</v>
      </c>
      <c r="L604" s="3">
        <v>5.2009075284004203</v>
      </c>
    </row>
    <row r="605" spans="1:12" x14ac:dyDescent="0.2">
      <c r="A605" s="15" t="s">
        <v>3512</v>
      </c>
      <c r="B605" s="2">
        <v>1412</v>
      </c>
      <c r="C605" s="2" t="s">
        <v>2372</v>
      </c>
      <c r="D605" s="2" t="s">
        <v>2373</v>
      </c>
      <c r="E605" s="3">
        <v>2.1708426466528801</v>
      </c>
      <c r="F605" s="3">
        <v>3.1</v>
      </c>
      <c r="G605" s="3">
        <v>6747.7246661618492</v>
      </c>
      <c r="H605" s="5">
        <v>6.7477246661618489E-3</v>
      </c>
      <c r="I605" s="2" t="s">
        <v>2374</v>
      </c>
      <c r="J605" s="3">
        <v>-60</v>
      </c>
      <c r="K605" s="7">
        <v>58.233750000000001</v>
      </c>
      <c r="L605" s="3">
        <v>4.5281460285186697</v>
      </c>
    </row>
    <row r="606" spans="1:12" x14ac:dyDescent="0.2">
      <c r="A606" s="15" t="s">
        <v>3512</v>
      </c>
      <c r="B606" s="2">
        <v>1031</v>
      </c>
      <c r="C606" s="2" t="s">
        <v>2153</v>
      </c>
      <c r="D606" s="2" t="s">
        <v>2154</v>
      </c>
      <c r="E606" s="3">
        <v>2.0886336110340999</v>
      </c>
      <c r="F606" s="3">
        <v>3.1</v>
      </c>
      <c r="G606" s="3">
        <v>8153.9189259282311</v>
      </c>
      <c r="H606" s="5">
        <v>8.1539189259282312E-3</v>
      </c>
      <c r="I606" s="2" t="s">
        <v>2155</v>
      </c>
      <c r="J606" s="3">
        <v>-79.989999999999995</v>
      </c>
      <c r="K606" s="7">
        <v>86.891666700000002</v>
      </c>
      <c r="L606" s="3">
        <v>4.3533793687820399</v>
      </c>
    </row>
    <row r="607" spans="1:12" x14ac:dyDescent="0.2">
      <c r="A607" s="15" t="s">
        <v>3512</v>
      </c>
      <c r="B607" s="2">
        <v>953</v>
      </c>
      <c r="C607" s="2" t="s">
        <v>4352</v>
      </c>
      <c r="D607" s="2" t="s">
        <v>4353</v>
      </c>
      <c r="E607" s="3">
        <v>2.6196579519933398</v>
      </c>
      <c r="F607" s="3">
        <v>3.1</v>
      </c>
      <c r="G607" s="3">
        <v>2400.7229711714731</v>
      </c>
      <c r="H607" s="5">
        <v>2.4007229711714728E-3</v>
      </c>
      <c r="I607" s="2" t="s">
        <v>4354</v>
      </c>
      <c r="J607" s="3">
        <v>-81.99</v>
      </c>
      <c r="K607" s="7">
        <v>87.399999999999906</v>
      </c>
      <c r="L607" s="3">
        <v>4.6591200828552202</v>
      </c>
    </row>
    <row r="608" spans="1:12" x14ac:dyDescent="0.2">
      <c r="A608" s="15" t="s">
        <v>3512</v>
      </c>
      <c r="B608" s="2">
        <v>1471</v>
      </c>
      <c r="C608" s="2" t="s">
        <v>4355</v>
      </c>
      <c r="D608" s="2" t="s">
        <v>4356</v>
      </c>
      <c r="E608" s="3">
        <v>1.3669488748165599</v>
      </c>
      <c r="F608" s="3">
        <v>3.1</v>
      </c>
      <c r="G608" s="3">
        <v>42958.699480604941</v>
      </c>
      <c r="H608" s="5">
        <v>4.2958699480604941E-2</v>
      </c>
      <c r="I608" s="2" t="s">
        <v>4357</v>
      </c>
      <c r="J608" s="3">
        <v>-36</v>
      </c>
      <c r="K608" s="7">
        <v>49.359166666666603</v>
      </c>
      <c r="L608" s="3">
        <v>5.3959316611289898</v>
      </c>
    </row>
    <row r="609" spans="1:12" x14ac:dyDescent="0.2">
      <c r="A609" s="15" t="s">
        <v>3512</v>
      </c>
      <c r="B609" s="2">
        <v>1502</v>
      </c>
      <c r="C609" s="2" t="s">
        <v>2423</v>
      </c>
      <c r="D609" s="2" t="s">
        <v>2424</v>
      </c>
      <c r="E609" s="3">
        <v>1.9259377172726</v>
      </c>
      <c r="F609" s="3">
        <v>3.1</v>
      </c>
      <c r="G609" s="3">
        <v>11859.388129750327</v>
      </c>
      <c r="H609" s="5">
        <v>1.1859388129750327E-2</v>
      </c>
      <c r="I609" s="2" t="s">
        <v>2425</v>
      </c>
      <c r="J609" s="3">
        <v>-28</v>
      </c>
      <c r="K609" s="7">
        <v>55.944166699999997</v>
      </c>
      <c r="L609" s="3">
        <v>4.2666113376617396</v>
      </c>
    </row>
    <row r="610" spans="1:12" x14ac:dyDescent="0.2">
      <c r="A610" s="15" t="s">
        <v>3512</v>
      </c>
      <c r="B610" s="2">
        <v>376</v>
      </c>
      <c r="C610" s="2" t="s">
        <v>4358</v>
      </c>
      <c r="D610" s="2" t="s">
        <v>4359</v>
      </c>
      <c r="E610" s="3">
        <v>2.0631372420810998</v>
      </c>
      <c r="F610" s="3">
        <v>3.1</v>
      </c>
      <c r="G610" s="3">
        <v>8646.9462209035082</v>
      </c>
      <c r="H610" s="5">
        <v>8.6469462209035081E-3</v>
      </c>
      <c r="I610" s="2" t="s">
        <v>4360</v>
      </c>
      <c r="J610" s="3">
        <v>-85.56</v>
      </c>
      <c r="K610" s="7">
        <v>53.911250000000003</v>
      </c>
      <c r="L610" s="3">
        <v>4.6792206764221103</v>
      </c>
    </row>
    <row r="611" spans="1:12" x14ac:dyDescent="0.2">
      <c r="A611" s="15" t="s">
        <v>3512</v>
      </c>
      <c r="B611" s="2">
        <v>1311</v>
      </c>
      <c r="C611" s="2" t="s">
        <v>4361</v>
      </c>
      <c r="D611" s="2" t="s">
        <v>4362</v>
      </c>
      <c r="E611" s="3">
        <v>3.3924344666158799</v>
      </c>
      <c r="F611" s="3">
        <v>3.1</v>
      </c>
      <c r="G611" s="3">
        <v>405.10306903573434</v>
      </c>
      <c r="H611" s="5">
        <v>4.051030690357343E-4</v>
      </c>
      <c r="I611" s="2" t="s">
        <v>4363</v>
      </c>
      <c r="J611" s="3">
        <v>-64</v>
      </c>
      <c r="K611" s="7">
        <v>81.217500000000001</v>
      </c>
      <c r="L611" s="3">
        <v>4.9793503284454301</v>
      </c>
    </row>
    <row r="612" spans="1:12" x14ac:dyDescent="0.2">
      <c r="A612" s="15" t="s">
        <v>3512</v>
      </c>
      <c r="B612" s="2">
        <v>335</v>
      </c>
      <c r="C612" s="2" t="s">
        <v>1763</v>
      </c>
      <c r="D612" s="2" t="s">
        <v>1764</v>
      </c>
      <c r="E612" s="3">
        <v>2.9965583239191802</v>
      </c>
      <c r="F612" s="3">
        <v>3.1</v>
      </c>
      <c r="G612" s="3">
        <v>1007.956235998619</v>
      </c>
      <c r="H612" s="5">
        <v>1.007956235998619E-3</v>
      </c>
      <c r="I612" s="2" t="s">
        <v>1765</v>
      </c>
      <c r="J612" s="3">
        <v>-85.87</v>
      </c>
      <c r="K612" s="7">
        <v>75.727500000000006</v>
      </c>
      <c r="L612" s="3">
        <v>5.0256982445716796</v>
      </c>
    </row>
    <row r="613" spans="1:12" x14ac:dyDescent="0.2">
      <c r="A613" s="15" t="s">
        <v>3512</v>
      </c>
      <c r="B613" s="2">
        <v>1320</v>
      </c>
      <c r="C613" s="2" t="s">
        <v>4364</v>
      </c>
      <c r="D613" s="2" t="s">
        <v>4365</v>
      </c>
      <c r="E613" s="3">
        <v>1.5250109932509199</v>
      </c>
      <c r="F613" s="3">
        <v>3.1</v>
      </c>
      <c r="G613" s="3">
        <v>29853.070511955491</v>
      </c>
      <c r="H613" s="5">
        <v>2.9853070511955491E-2</v>
      </c>
      <c r="I613" s="2" t="s">
        <v>4366</v>
      </c>
      <c r="J613" s="3">
        <v>-64</v>
      </c>
      <c r="K613" s="7">
        <v>81.908333333333303</v>
      </c>
      <c r="L613" s="3">
        <v>4.8929357528686497</v>
      </c>
    </row>
    <row r="614" spans="1:12" x14ac:dyDescent="0.2">
      <c r="A614" s="15" t="s">
        <v>3512</v>
      </c>
      <c r="B614" s="2">
        <v>436</v>
      </c>
      <c r="C614" s="2" t="s">
        <v>4367</v>
      </c>
      <c r="D614" s="2" t="s">
        <v>4368</v>
      </c>
      <c r="E614" s="3">
        <v>2.8776637211361602</v>
      </c>
      <c r="F614" s="3">
        <v>3.1</v>
      </c>
      <c r="G614" s="3">
        <v>1325.3673841260972</v>
      </c>
      <c r="H614" s="5">
        <v>1.3253673841260973E-3</v>
      </c>
      <c r="I614" s="2" t="s">
        <v>4369</v>
      </c>
      <c r="J614" s="3">
        <v>-85.19</v>
      </c>
      <c r="K614" s="7">
        <v>71.778333333333293</v>
      </c>
      <c r="L614" s="3">
        <v>4.7065362930297798</v>
      </c>
    </row>
    <row r="615" spans="1:12" x14ac:dyDescent="0.2">
      <c r="A615" s="15" t="s">
        <v>3512</v>
      </c>
      <c r="B615" s="2">
        <v>995</v>
      </c>
      <c r="C615" s="2" t="s">
        <v>4370</v>
      </c>
      <c r="D615" s="2" t="s">
        <v>4371</v>
      </c>
      <c r="E615" s="3">
        <v>1.6180684573903199</v>
      </c>
      <c r="F615" s="3">
        <v>3.1</v>
      </c>
      <c r="G615" s="3">
        <v>24095.255877223688</v>
      </c>
      <c r="H615" s="5">
        <v>2.4095255877223686E-2</v>
      </c>
      <c r="I615" s="2" t="s">
        <v>4372</v>
      </c>
      <c r="J615" s="3">
        <v>-81.92</v>
      </c>
      <c r="K615" s="7">
        <v>83.529583333333306</v>
      </c>
      <c r="L615" s="3">
        <v>4.7434566020965496</v>
      </c>
    </row>
    <row r="616" spans="1:12" x14ac:dyDescent="0.2">
      <c r="A616" s="15" t="s">
        <v>3512</v>
      </c>
      <c r="B616" s="2">
        <v>1319</v>
      </c>
      <c r="C616" s="2" t="s">
        <v>2324</v>
      </c>
      <c r="D616" s="2" t="s">
        <v>2325</v>
      </c>
      <c r="E616" s="3">
        <v>2.8904548589590902</v>
      </c>
      <c r="F616" s="3">
        <v>3.1</v>
      </c>
      <c r="G616" s="3">
        <v>1286.9010079689974</v>
      </c>
      <c r="H616" s="5">
        <v>1.2869010079689974E-3</v>
      </c>
      <c r="I616" s="2" t="s">
        <v>2326</v>
      </c>
      <c r="J616" s="3">
        <v>-64</v>
      </c>
      <c r="K616" s="7">
        <v>54.438333299999996</v>
      </c>
      <c r="L616" s="3">
        <v>4.8882906436920104</v>
      </c>
    </row>
    <row r="617" spans="1:12" x14ac:dyDescent="0.2">
      <c r="A617" s="15" t="s">
        <v>3512</v>
      </c>
      <c r="B617" s="2">
        <v>1410</v>
      </c>
      <c r="C617" s="2" t="s">
        <v>2369</v>
      </c>
      <c r="D617" s="2" t="s">
        <v>2370</v>
      </c>
      <c r="E617" s="3">
        <v>2.65624450671414</v>
      </c>
      <c r="F617" s="3">
        <v>3.1</v>
      </c>
      <c r="G617" s="3">
        <v>2206.7619817066211</v>
      </c>
      <c r="H617" s="5">
        <v>2.2067619817066212E-3</v>
      </c>
      <c r="I617" s="2" t="s">
        <v>2371</v>
      </c>
      <c r="J617" s="3">
        <v>-60</v>
      </c>
      <c r="K617" s="7">
        <v>67.652916700000006</v>
      </c>
      <c r="L617" s="3">
        <v>4.74551093578338</v>
      </c>
    </row>
    <row r="618" spans="1:12" x14ac:dyDescent="0.2">
      <c r="A618" s="15" t="s">
        <v>3512</v>
      </c>
      <c r="B618" s="2">
        <v>889</v>
      </c>
      <c r="C618" s="2" t="s">
        <v>4373</v>
      </c>
      <c r="D618" s="2" t="s">
        <v>4374</v>
      </c>
      <c r="E618" s="3">
        <v>1.1072901074350401</v>
      </c>
      <c r="F618" s="3">
        <v>3.1</v>
      </c>
      <c r="G618" s="3">
        <v>78110.585386671271</v>
      </c>
      <c r="H618" s="5">
        <v>7.8110585386671275E-2</v>
      </c>
      <c r="I618" s="2" t="s">
        <v>4375</v>
      </c>
      <c r="J618" s="3">
        <v>-82.46</v>
      </c>
      <c r="K618" s="7">
        <v>91.069166666666604</v>
      </c>
      <c r="L618" s="3">
        <v>4.3605680465698198</v>
      </c>
    </row>
    <row r="619" spans="1:12" x14ac:dyDescent="0.2">
      <c r="A619" s="15" t="s">
        <v>3512</v>
      </c>
      <c r="B619" s="2">
        <v>27</v>
      </c>
      <c r="C619" s="2" t="s">
        <v>1625</v>
      </c>
      <c r="D619" s="2" t="s">
        <v>1626</v>
      </c>
      <c r="E619" s="3">
        <v>3.0602146951121898</v>
      </c>
      <c r="F619" s="3">
        <v>3.1</v>
      </c>
      <c r="G619" s="3">
        <v>870.53313223428711</v>
      </c>
      <c r="H619" s="5">
        <v>8.7053313223428705E-4</v>
      </c>
      <c r="I619" s="2" t="s">
        <v>1627</v>
      </c>
      <c r="J619" s="3">
        <v>-91.87</v>
      </c>
      <c r="K619" s="7">
        <v>73.921250000000001</v>
      </c>
      <c r="L619" s="3">
        <v>4.9378678798675502</v>
      </c>
    </row>
    <row r="620" spans="1:12" x14ac:dyDescent="0.2">
      <c r="A620" s="15" t="s">
        <v>3512</v>
      </c>
      <c r="B620" s="2">
        <v>399</v>
      </c>
      <c r="C620" s="2" t="s">
        <v>1811</v>
      </c>
      <c r="D620" s="2" t="s">
        <v>1812</v>
      </c>
      <c r="E620" s="3">
        <v>2.4336271878009201</v>
      </c>
      <c r="F620" s="3">
        <v>3.1</v>
      </c>
      <c r="G620" s="3">
        <v>3684.4512294135075</v>
      </c>
      <c r="H620" s="5">
        <v>3.6844512294135073E-3</v>
      </c>
      <c r="I620" s="2" t="s">
        <v>1813</v>
      </c>
      <c r="J620" s="3">
        <v>-85.4</v>
      </c>
      <c r="K620" s="7">
        <v>73.273333300000004</v>
      </c>
      <c r="L620" s="3">
        <v>6.0521119236946097</v>
      </c>
    </row>
    <row r="621" spans="1:12" x14ac:dyDescent="0.2">
      <c r="A621" s="15" t="s">
        <v>3512</v>
      </c>
      <c r="B621" s="2">
        <v>288</v>
      </c>
      <c r="C621" s="2" t="s">
        <v>4376</v>
      </c>
      <c r="D621" s="2" t="s">
        <v>4377</v>
      </c>
      <c r="E621" s="3">
        <v>1.5038295181463699</v>
      </c>
      <c r="F621" s="3">
        <v>3.1</v>
      </c>
      <c r="G621" s="3">
        <v>31345.159338573529</v>
      </c>
      <c r="H621" s="5">
        <v>3.1345159338573528E-2</v>
      </c>
      <c r="I621" s="2" t="s">
        <v>4378</v>
      </c>
      <c r="J621" s="3">
        <v>-86.29</v>
      </c>
      <c r="K621" s="7">
        <v>56.0104166666666</v>
      </c>
      <c r="L621" s="3">
        <v>4.6656751632690403</v>
      </c>
    </row>
    <row r="622" spans="1:12" x14ac:dyDescent="0.2">
      <c r="A622" s="15" t="s">
        <v>3512</v>
      </c>
      <c r="B622" s="2">
        <v>390</v>
      </c>
      <c r="C622" s="2" t="s">
        <v>4379</v>
      </c>
      <c r="D622" s="2" t="s">
        <v>4380</v>
      </c>
      <c r="E622" s="3">
        <v>1.5713033513943699</v>
      </c>
      <c r="F622" s="3">
        <v>3.1</v>
      </c>
      <c r="G622" s="3">
        <v>26834.694079015957</v>
      </c>
      <c r="H622" s="5">
        <v>2.6834694079015956E-2</v>
      </c>
      <c r="I622" s="2" t="s">
        <v>4381</v>
      </c>
      <c r="J622" s="3">
        <v>-85.49</v>
      </c>
      <c r="K622" s="7">
        <v>56.311666666666603</v>
      </c>
      <c r="L622" s="3">
        <v>4.6186110973358101</v>
      </c>
    </row>
    <row r="623" spans="1:12" x14ac:dyDescent="0.2">
      <c r="A623" s="15" t="s">
        <v>3512</v>
      </c>
      <c r="B623" s="2">
        <v>1396</v>
      </c>
      <c r="C623" s="2" t="s">
        <v>4382</v>
      </c>
      <c r="D623" s="2" t="s">
        <v>4383</v>
      </c>
      <c r="E623" s="3">
        <v>1.5066816005517201</v>
      </c>
      <c r="F623" s="3">
        <v>3.1</v>
      </c>
      <c r="G623" s="3">
        <v>31139.985029681662</v>
      </c>
      <c r="H623" s="5">
        <v>3.1139985029681662E-2</v>
      </c>
      <c r="I623" s="2" t="s">
        <v>4384</v>
      </c>
      <c r="J623" s="3">
        <v>-60</v>
      </c>
      <c r="K623" s="7">
        <v>58.593333333333298</v>
      </c>
      <c r="L623" s="3">
        <v>5.2220480442047101</v>
      </c>
    </row>
    <row r="624" spans="1:12" x14ac:dyDescent="0.2">
      <c r="A624" s="15" t="s">
        <v>3512</v>
      </c>
      <c r="B624" s="2">
        <v>1093</v>
      </c>
      <c r="C624" s="2" t="s">
        <v>4385</v>
      </c>
      <c r="D624" s="2" t="s">
        <v>4386</v>
      </c>
      <c r="E624" s="3">
        <v>1.2630955241466799</v>
      </c>
      <c r="F624" s="3">
        <v>3.1</v>
      </c>
      <c r="G624" s="3">
        <v>54563.783349900346</v>
      </c>
      <c r="H624" s="5">
        <v>5.4563783349900342E-2</v>
      </c>
      <c r="I624" s="2" t="s">
        <v>4387</v>
      </c>
      <c r="J624" s="3">
        <v>-76</v>
      </c>
      <c r="K624" s="7">
        <v>61.123750000000001</v>
      </c>
      <c r="L624" s="3">
        <v>4.5516803264617902</v>
      </c>
    </row>
    <row r="625" spans="1:12" x14ac:dyDescent="0.2">
      <c r="A625" s="15" t="s">
        <v>3512</v>
      </c>
      <c r="B625" s="2">
        <v>749</v>
      </c>
      <c r="C625" s="2" t="s">
        <v>4388</v>
      </c>
      <c r="D625" s="2" t="s">
        <v>4389</v>
      </c>
      <c r="E625" s="3">
        <v>3.0618656223728702</v>
      </c>
      <c r="F625" s="3">
        <v>3.1</v>
      </c>
      <c r="G625" s="3">
        <v>867.23016907049907</v>
      </c>
      <c r="H625" s="5">
        <v>8.67230169070499E-4</v>
      </c>
      <c r="I625" s="2" t="s">
        <v>4390</v>
      </c>
      <c r="J625" s="3">
        <v>-83.43</v>
      </c>
      <c r="K625" s="7">
        <v>84.232083333333307</v>
      </c>
      <c r="L625" s="3">
        <v>5.1589992046356201</v>
      </c>
    </row>
    <row r="626" spans="1:12" x14ac:dyDescent="0.2">
      <c r="A626" s="15" t="s">
        <v>3512</v>
      </c>
      <c r="B626" s="2">
        <v>899</v>
      </c>
      <c r="C626" s="2" t="s">
        <v>4394</v>
      </c>
      <c r="D626" s="2" t="s">
        <v>4395</v>
      </c>
      <c r="E626" s="3">
        <v>2.3605202340728901</v>
      </c>
      <c r="F626" s="3">
        <v>3.1</v>
      </c>
      <c r="G626" s="3">
        <v>4359.9325030753189</v>
      </c>
      <c r="H626" s="5">
        <v>4.3599325030753188E-3</v>
      </c>
      <c r="I626" s="2" t="s">
        <v>4396</v>
      </c>
      <c r="J626" s="3">
        <v>-82.39</v>
      </c>
      <c r="K626" s="7">
        <v>94.016249999999999</v>
      </c>
      <c r="L626" s="3">
        <v>4.9031149148940996</v>
      </c>
    </row>
    <row r="627" spans="1:12" x14ac:dyDescent="0.2">
      <c r="A627" s="15" t="s">
        <v>3512</v>
      </c>
      <c r="B627" s="2">
        <v>302</v>
      </c>
      <c r="C627" s="2" t="s">
        <v>1751</v>
      </c>
      <c r="D627" s="2" t="s">
        <v>1752</v>
      </c>
      <c r="E627" s="3">
        <v>1.8967543995157301</v>
      </c>
      <c r="F627" s="3">
        <v>3.1</v>
      </c>
      <c r="G627" s="3">
        <v>12683.689460291022</v>
      </c>
      <c r="H627" s="5">
        <v>1.268368946029102E-2</v>
      </c>
      <c r="I627" s="2" t="s">
        <v>1753</v>
      </c>
      <c r="J627" s="3">
        <v>-86.13</v>
      </c>
      <c r="K627" s="7">
        <v>70.427083300000007</v>
      </c>
      <c r="L627" s="3">
        <v>5.3168855905532801</v>
      </c>
    </row>
    <row r="628" spans="1:12" x14ac:dyDescent="0.2">
      <c r="A628" s="15" t="s">
        <v>3512</v>
      </c>
      <c r="B628" s="2">
        <v>99</v>
      </c>
      <c r="C628" s="2" t="s">
        <v>4400</v>
      </c>
      <c r="D628" s="2" t="s">
        <v>4401</v>
      </c>
      <c r="E628" s="3">
        <v>2.63460470020263</v>
      </c>
      <c r="F628" s="3">
        <v>3.1</v>
      </c>
      <c r="G628" s="3">
        <v>2319.5049292995977</v>
      </c>
      <c r="H628" s="5">
        <v>2.3195049292995978E-3</v>
      </c>
      <c r="I628" s="2" t="s">
        <v>4402</v>
      </c>
      <c r="J628" s="3">
        <v>-88.86</v>
      </c>
      <c r="K628" s="7">
        <v>73.290000000000006</v>
      </c>
      <c r="L628" s="3">
        <v>5.3579921126365599</v>
      </c>
    </row>
    <row r="629" spans="1:12" x14ac:dyDescent="0.2">
      <c r="A629" s="15" t="s">
        <v>3512</v>
      </c>
      <c r="B629" s="2">
        <v>1406</v>
      </c>
      <c r="C629" s="2" t="s">
        <v>2366</v>
      </c>
      <c r="D629" s="2" t="s">
        <v>2367</v>
      </c>
      <c r="E629" s="3">
        <v>1.97441292499719</v>
      </c>
      <c r="F629" s="3">
        <v>3.1</v>
      </c>
      <c r="G629" s="3">
        <v>10606.86582172063</v>
      </c>
      <c r="H629" s="5">
        <v>1.0606865821720629E-2</v>
      </c>
      <c r="I629" s="2" t="s">
        <v>2368</v>
      </c>
      <c r="J629" s="3">
        <v>-60</v>
      </c>
      <c r="K629" s="7">
        <v>54.630416699999998</v>
      </c>
      <c r="L629" s="3">
        <v>5.2468565702438301</v>
      </c>
    </row>
    <row r="630" spans="1:12" x14ac:dyDescent="0.2">
      <c r="A630" s="15" t="s">
        <v>3512</v>
      </c>
      <c r="B630" s="2">
        <v>1162</v>
      </c>
      <c r="C630" s="2" t="s">
        <v>4403</v>
      </c>
      <c r="D630" s="2" t="s">
        <v>4404</v>
      </c>
      <c r="E630" s="3">
        <v>3.3515716898833299</v>
      </c>
      <c r="F630" s="3">
        <v>3.1</v>
      </c>
      <c r="G630" s="3">
        <v>445.06998823764872</v>
      </c>
      <c r="H630" s="5">
        <v>4.450699882376487E-4</v>
      </c>
      <c r="I630" s="2" t="s">
        <v>4405</v>
      </c>
      <c r="J630" s="3">
        <v>-72</v>
      </c>
      <c r="K630" s="7">
        <v>95.902083333333294</v>
      </c>
      <c r="L630" s="3">
        <v>6.0805029571056304</v>
      </c>
    </row>
    <row r="631" spans="1:12" x14ac:dyDescent="0.2">
      <c r="A631" s="15" t="s">
        <v>3512</v>
      </c>
      <c r="B631" s="2">
        <v>1164</v>
      </c>
      <c r="C631" s="2" t="s">
        <v>4406</v>
      </c>
      <c r="D631" s="2" t="s">
        <v>4407</v>
      </c>
      <c r="E631" s="3">
        <v>2.7848120177684001</v>
      </c>
      <c r="F631" s="3">
        <v>3.1</v>
      </c>
      <c r="G631" s="3">
        <v>1641.300048126521</v>
      </c>
      <c r="H631" s="5">
        <v>1.6413000481265208E-3</v>
      </c>
      <c r="I631" s="2" t="s">
        <v>4408</v>
      </c>
      <c r="J631" s="3">
        <v>-72</v>
      </c>
      <c r="K631" s="7">
        <v>62.098749999999903</v>
      </c>
      <c r="L631" s="3">
        <v>5.1765596866607604</v>
      </c>
    </row>
    <row r="632" spans="1:12" x14ac:dyDescent="0.2">
      <c r="A632" s="15" t="s">
        <v>3512</v>
      </c>
      <c r="B632" s="2">
        <v>1163</v>
      </c>
      <c r="C632" s="2" t="s">
        <v>2213</v>
      </c>
      <c r="D632" s="2" t="s">
        <v>2214</v>
      </c>
      <c r="E632" s="3">
        <v>3.38714026372452</v>
      </c>
      <c r="F632" s="3">
        <v>3.1</v>
      </c>
      <c r="G632" s="3">
        <v>410.07164110326062</v>
      </c>
      <c r="H632" s="5">
        <v>4.1007164110326062E-4</v>
      </c>
      <c r="I632" s="2" t="s">
        <v>2215</v>
      </c>
      <c r="J632" s="3">
        <v>-72</v>
      </c>
      <c r="K632" s="7">
        <v>85.401666700000007</v>
      </c>
      <c r="L632" s="3">
        <v>5.1213627457618696</v>
      </c>
    </row>
    <row r="633" spans="1:12" x14ac:dyDescent="0.2">
      <c r="A633" s="15" t="s">
        <v>3512</v>
      </c>
      <c r="B633" s="2">
        <v>1391</v>
      </c>
      <c r="C633" s="2" t="s">
        <v>4409</v>
      </c>
      <c r="D633" s="2" t="s">
        <v>4410</v>
      </c>
      <c r="E633" s="3">
        <v>1.6789029297509299</v>
      </c>
      <c r="F633" s="3">
        <v>3.1</v>
      </c>
      <c r="G633" s="3">
        <v>20945.805684915096</v>
      </c>
      <c r="H633" s="5">
        <v>2.0945805684915095E-2</v>
      </c>
      <c r="I633" s="2" t="s">
        <v>4411</v>
      </c>
      <c r="J633" s="3">
        <v>-60</v>
      </c>
      <c r="K633" s="7">
        <v>77.187916666666595</v>
      </c>
      <c r="L633" s="3">
        <v>5.1332017183303797</v>
      </c>
    </row>
    <row r="634" spans="1:12" x14ac:dyDescent="0.2">
      <c r="A634" s="15" t="s">
        <v>3512</v>
      </c>
      <c r="B634" s="2">
        <v>858</v>
      </c>
      <c r="C634" s="2" t="s">
        <v>2060</v>
      </c>
      <c r="D634" s="2" t="s">
        <v>2061</v>
      </c>
      <c r="E634" s="3">
        <v>2.0831478238347598</v>
      </c>
      <c r="F634" s="3">
        <v>3.1</v>
      </c>
      <c r="G634" s="3">
        <v>8257.5683313794834</v>
      </c>
      <c r="H634" s="5">
        <v>8.2575683313794827E-3</v>
      </c>
      <c r="I634" s="2" t="s">
        <v>2062</v>
      </c>
      <c r="J634" s="3">
        <v>-82.7</v>
      </c>
      <c r="K634" s="7">
        <v>62.919583299999999</v>
      </c>
      <c r="L634" s="3">
        <v>4.9518351554870597</v>
      </c>
    </row>
    <row r="635" spans="1:12" x14ac:dyDescent="0.2">
      <c r="A635" s="15" t="s">
        <v>3512</v>
      </c>
      <c r="B635" s="2">
        <v>689</v>
      </c>
      <c r="C635" s="2" t="s">
        <v>4412</v>
      </c>
      <c r="D635" s="2" t="s">
        <v>4413</v>
      </c>
      <c r="E635" s="3">
        <v>2.9408192164856799</v>
      </c>
      <c r="F635" s="3">
        <v>3.1</v>
      </c>
      <c r="G635" s="3">
        <v>1145.989882720301</v>
      </c>
      <c r="H635" s="5">
        <v>1.145989882720301E-3</v>
      </c>
      <c r="I635" s="2" t="s">
        <v>4414</v>
      </c>
      <c r="J635" s="3">
        <v>-83.88</v>
      </c>
      <c r="K635" s="7">
        <v>58.680416666666602</v>
      </c>
      <c r="L635" s="3">
        <v>4.37797963619232</v>
      </c>
    </row>
    <row r="636" spans="1:12" x14ac:dyDescent="0.2">
      <c r="A636" s="15" t="s">
        <v>3512</v>
      </c>
      <c r="B636" s="2">
        <v>332</v>
      </c>
      <c r="C636" s="2" t="s">
        <v>4415</v>
      </c>
      <c r="D636" s="2" t="s">
        <v>4416</v>
      </c>
      <c r="E636" s="3">
        <v>3.3046333823982001</v>
      </c>
      <c r="F636" s="3">
        <v>3.1</v>
      </c>
      <c r="G636" s="3">
        <v>495.86861069634625</v>
      </c>
      <c r="H636" s="5">
        <v>4.9586861069634625E-4</v>
      </c>
      <c r="I636" s="2" t="s">
        <v>4417</v>
      </c>
      <c r="J636" s="3">
        <v>-85.9</v>
      </c>
      <c r="K636" s="7">
        <v>76.5729166666666</v>
      </c>
      <c r="L636" s="3">
        <v>4.7397712469100899</v>
      </c>
    </row>
    <row r="637" spans="1:12" x14ac:dyDescent="0.2">
      <c r="A637" s="15" t="s">
        <v>3512</v>
      </c>
      <c r="B637" s="2">
        <v>1392</v>
      </c>
      <c r="C637" s="2" t="s">
        <v>4418</v>
      </c>
      <c r="D637" s="2" t="s">
        <v>4419</v>
      </c>
      <c r="E637" s="3">
        <v>1.9345361569873301</v>
      </c>
      <c r="F637" s="3">
        <v>3.1</v>
      </c>
      <c r="G637" s="3">
        <v>11626.897477736031</v>
      </c>
      <c r="H637" s="5">
        <v>1.162689747773603E-2</v>
      </c>
      <c r="I637" s="2" t="s">
        <v>4420</v>
      </c>
      <c r="J637" s="3">
        <v>-60</v>
      </c>
      <c r="K637" s="7">
        <v>55.926250000000003</v>
      </c>
      <c r="L637" s="3">
        <v>4.7474598884582502</v>
      </c>
    </row>
    <row r="638" spans="1:12" x14ac:dyDescent="0.2">
      <c r="A638" s="15" t="s">
        <v>3512</v>
      </c>
      <c r="B638" s="2">
        <v>296</v>
      </c>
      <c r="C638" s="2" t="s">
        <v>1748</v>
      </c>
      <c r="D638" s="2" t="s">
        <v>1749</v>
      </c>
      <c r="E638" s="3">
        <v>2.19902402234578</v>
      </c>
      <c r="F638" s="3">
        <v>3.1</v>
      </c>
      <c r="G638" s="3">
        <v>6323.7687143369603</v>
      </c>
      <c r="H638" s="5">
        <v>6.3237687143369598E-3</v>
      </c>
      <c r="I638" s="2" t="s">
        <v>1750</v>
      </c>
      <c r="J638" s="3">
        <v>-86.19</v>
      </c>
      <c r="K638" s="7">
        <v>61.017083300000003</v>
      </c>
      <c r="L638" s="3">
        <v>4.9089703559875399</v>
      </c>
    </row>
    <row r="639" spans="1:12" x14ac:dyDescent="0.2">
      <c r="A639" s="15" t="s">
        <v>3512</v>
      </c>
      <c r="B639" s="2">
        <v>262</v>
      </c>
      <c r="C639" s="2" t="s">
        <v>4421</v>
      </c>
      <c r="D639" s="2" t="s">
        <v>4422</v>
      </c>
      <c r="E639" s="3">
        <v>2.2153589376510898</v>
      </c>
      <c r="F639" s="3">
        <v>3.1</v>
      </c>
      <c r="G639" s="3">
        <v>6090.3333257459562</v>
      </c>
      <c r="H639" s="5">
        <v>6.0903333257459561E-3</v>
      </c>
      <c r="I639" s="2" t="s">
        <v>4423</v>
      </c>
      <c r="J639" s="3">
        <v>-86.56</v>
      </c>
      <c r="K639" s="7">
        <v>87.627499999999998</v>
      </c>
      <c r="L639" s="3">
        <v>5.9900333583354897</v>
      </c>
    </row>
    <row r="640" spans="1:12" x14ac:dyDescent="0.2">
      <c r="A640" s="15" t="s">
        <v>3512</v>
      </c>
      <c r="B640" s="2">
        <v>1394</v>
      </c>
      <c r="C640" s="2" t="s">
        <v>4424</v>
      </c>
      <c r="D640" s="2" t="s">
        <v>4425</v>
      </c>
      <c r="E640" s="3">
        <v>2.3443726308039801</v>
      </c>
      <c r="F640" s="3">
        <v>3.1</v>
      </c>
      <c r="G640" s="3">
        <v>4525.091540398822</v>
      </c>
      <c r="H640" s="5">
        <v>4.5250915403988214E-3</v>
      </c>
      <c r="I640" s="2" t="s">
        <v>4426</v>
      </c>
      <c r="J640" s="3">
        <v>-60</v>
      </c>
      <c r="K640" s="7">
        <v>62.435833333333299</v>
      </c>
      <c r="L640" s="3">
        <v>4.8427475690841604</v>
      </c>
    </row>
    <row r="641" spans="1:12" x14ac:dyDescent="0.2">
      <c r="A641" s="15" t="s">
        <v>3512</v>
      </c>
      <c r="B641" s="2">
        <v>1393</v>
      </c>
      <c r="C641" s="2" t="s">
        <v>4427</v>
      </c>
      <c r="D641" s="2" t="s">
        <v>4428</v>
      </c>
      <c r="E641" s="3">
        <v>2.6901835636132301</v>
      </c>
      <c r="F641" s="3">
        <v>3.1</v>
      </c>
      <c r="G641" s="3">
        <v>2040.8751439317396</v>
      </c>
      <c r="H641" s="5">
        <v>2.0408751439317395E-3</v>
      </c>
      <c r="I641" s="2" t="s">
        <v>4429</v>
      </c>
      <c r="J641" s="3">
        <v>-60</v>
      </c>
      <c r="K641" s="7">
        <v>64.982500000000002</v>
      </c>
      <c r="L641" s="3">
        <v>4.5635968446731496</v>
      </c>
    </row>
    <row r="642" spans="1:12" x14ac:dyDescent="0.2">
      <c r="A642" s="15" t="s">
        <v>3512</v>
      </c>
      <c r="B642" s="2">
        <v>980</v>
      </c>
      <c r="C642" s="2" t="s">
        <v>4430</v>
      </c>
      <c r="D642" s="2" t="s">
        <v>4431</v>
      </c>
      <c r="E642" s="3">
        <v>2.0308624467333898</v>
      </c>
      <c r="F642" s="3">
        <v>3.1</v>
      </c>
      <c r="G642" s="3">
        <v>9314.0283020499046</v>
      </c>
      <c r="H642" s="5">
        <v>9.3140283020499044E-3</v>
      </c>
      <c r="I642" s="2" t="s">
        <v>4432</v>
      </c>
      <c r="J642" s="3">
        <v>-81.96</v>
      </c>
      <c r="K642" s="7">
        <v>81.899199999999993</v>
      </c>
      <c r="L642" s="3" t="e">
        <v>#N/A</v>
      </c>
    </row>
    <row r="643" spans="1:12" x14ac:dyDescent="0.2">
      <c r="A643" s="15" t="s">
        <v>3512</v>
      </c>
      <c r="B643" s="2">
        <v>1234</v>
      </c>
      <c r="C643" s="2" t="s">
        <v>4433</v>
      </c>
      <c r="D643" s="2" t="s">
        <v>4434</v>
      </c>
      <c r="E643" s="3">
        <v>1.78918776034158</v>
      </c>
      <c r="F643" s="3">
        <v>3.1</v>
      </c>
      <c r="G643" s="3">
        <v>16248.461273848794</v>
      </c>
      <c r="H643" s="5">
        <v>1.6248461273848793E-2</v>
      </c>
      <c r="I643" s="2" t="s">
        <v>4435</v>
      </c>
      <c r="J643" s="3">
        <v>-68</v>
      </c>
      <c r="K643" s="7">
        <v>51.968709677419298</v>
      </c>
      <c r="L643" s="3" t="e">
        <v>#N/A</v>
      </c>
    </row>
    <row r="644" spans="1:12" x14ac:dyDescent="0.2">
      <c r="A644" s="15" t="s">
        <v>3512</v>
      </c>
      <c r="B644" s="2">
        <v>135</v>
      </c>
      <c r="C644" s="2" t="s">
        <v>1664</v>
      </c>
      <c r="D644" s="2" t="s">
        <v>1665</v>
      </c>
      <c r="E644" s="3">
        <v>2.2627562170138802</v>
      </c>
      <c r="F644" s="3">
        <v>3.1</v>
      </c>
      <c r="G644" s="3">
        <v>5460.6429793348361</v>
      </c>
      <c r="H644" s="5">
        <v>5.4606429793348362E-3</v>
      </c>
      <c r="I644" s="2" t="s">
        <v>1666</v>
      </c>
      <c r="J644" s="3">
        <v>-87.96</v>
      </c>
      <c r="K644" s="7">
        <v>57.265416700000003</v>
      </c>
      <c r="L644" s="3">
        <v>4.4867165088653502</v>
      </c>
    </row>
    <row r="645" spans="1:12" x14ac:dyDescent="0.2">
      <c r="A645" s="15" t="s">
        <v>3512</v>
      </c>
      <c r="B645" s="2">
        <v>1357</v>
      </c>
      <c r="C645" s="2" t="s">
        <v>4436</v>
      </c>
      <c r="D645" s="2" t="s">
        <v>4437</v>
      </c>
      <c r="E645" s="3">
        <v>2.2987820434902</v>
      </c>
      <c r="F645" s="3">
        <v>3.1</v>
      </c>
      <c r="G645" s="3">
        <v>5025.9476015986229</v>
      </c>
      <c r="H645" s="5">
        <v>5.0259476015986227E-3</v>
      </c>
      <c r="I645" s="2" t="s">
        <v>4438</v>
      </c>
      <c r="J645" s="3">
        <v>-60</v>
      </c>
      <c r="K645" s="7">
        <v>65.287499999999994</v>
      </c>
      <c r="L645" s="3">
        <v>4.6373958587646396</v>
      </c>
    </row>
    <row r="646" spans="1:12" x14ac:dyDescent="0.2">
      <c r="A646" s="15" t="s">
        <v>3512</v>
      </c>
      <c r="B646" s="2">
        <v>551</v>
      </c>
      <c r="C646" s="2" t="s">
        <v>1889</v>
      </c>
      <c r="D646" s="2" t="s">
        <v>1890</v>
      </c>
      <c r="E646" s="3">
        <v>2.8546454167512301</v>
      </c>
      <c r="F646" s="3">
        <v>3.1</v>
      </c>
      <c r="G646" s="3">
        <v>1397.5089028578143</v>
      </c>
      <c r="H646" s="5">
        <v>1.3975089028578143E-3</v>
      </c>
      <c r="I646" s="2" t="s">
        <v>1891</v>
      </c>
      <c r="J646" s="3">
        <v>-84.57</v>
      </c>
      <c r="K646" s="7">
        <v>68.561250000000001</v>
      </c>
      <c r="L646" s="3">
        <v>3.9092118740081698</v>
      </c>
    </row>
    <row r="647" spans="1:12" x14ac:dyDescent="0.2">
      <c r="A647" s="15" t="s">
        <v>3512</v>
      </c>
      <c r="B647" s="2">
        <v>501</v>
      </c>
      <c r="C647" s="2" t="s">
        <v>4439</v>
      </c>
      <c r="D647" s="2" t="s">
        <v>4440</v>
      </c>
      <c r="E647" s="3">
        <v>1.07351109925625</v>
      </c>
      <c r="F647" s="3">
        <v>3.1</v>
      </c>
      <c r="G647" s="3">
        <v>84428.466426532919</v>
      </c>
      <c r="H647" s="5">
        <v>8.4428466426532914E-2</v>
      </c>
      <c r="I647" s="2" t="s">
        <v>4441</v>
      </c>
      <c r="J647" s="3">
        <v>-84.8</v>
      </c>
      <c r="K647" s="7">
        <v>68.142083333333304</v>
      </c>
      <c r="L647" s="3">
        <v>5.4002672433853096</v>
      </c>
    </row>
    <row r="648" spans="1:12" x14ac:dyDescent="0.2">
      <c r="A648" s="15" t="s">
        <v>3512</v>
      </c>
      <c r="B648" s="2">
        <v>225</v>
      </c>
      <c r="C648" s="2" t="s">
        <v>4442</v>
      </c>
      <c r="D648" s="2" t="s">
        <v>4443</v>
      </c>
      <c r="E648" s="3">
        <v>1.58224282038478</v>
      </c>
      <c r="F648" s="3">
        <v>3.1</v>
      </c>
      <c r="G648" s="3">
        <v>26167.195530358502</v>
      </c>
      <c r="H648" s="5">
        <v>2.6167195530358501E-2</v>
      </c>
      <c r="I648" s="2" t="s">
        <v>4444</v>
      </c>
      <c r="J648" s="3">
        <v>-86.99</v>
      </c>
      <c r="K648" s="7">
        <v>61.3958333333333</v>
      </c>
      <c r="L648" s="3">
        <v>4.4060245752334497</v>
      </c>
    </row>
    <row r="649" spans="1:12" x14ac:dyDescent="0.2">
      <c r="A649" s="15" t="s">
        <v>3512</v>
      </c>
      <c r="B649" s="2">
        <v>639</v>
      </c>
      <c r="C649" s="2" t="s">
        <v>4445</v>
      </c>
      <c r="D649" s="2" t="s">
        <v>4446</v>
      </c>
      <c r="E649" s="3">
        <v>1.5717669438253901</v>
      </c>
      <c r="F649" s="3">
        <v>3.1</v>
      </c>
      <c r="G649" s="3">
        <v>26806.064372345561</v>
      </c>
      <c r="H649" s="5">
        <v>2.6806064372345562E-2</v>
      </c>
      <c r="I649" s="2" t="s">
        <v>4447</v>
      </c>
      <c r="J649" s="3">
        <v>-84.06</v>
      </c>
      <c r="K649" s="7">
        <v>56.71</v>
      </c>
      <c r="L649" s="3">
        <v>5.2162874937057397</v>
      </c>
    </row>
    <row r="650" spans="1:12" x14ac:dyDescent="0.2">
      <c r="A650" s="15" t="s">
        <v>3512</v>
      </c>
      <c r="B650" s="2">
        <v>226</v>
      </c>
      <c r="C650" s="2" t="s">
        <v>1712</v>
      </c>
      <c r="D650" s="2" t="s">
        <v>1713</v>
      </c>
      <c r="E650" s="3">
        <v>2.8901382899249901</v>
      </c>
      <c r="F650" s="3">
        <v>3.1</v>
      </c>
      <c r="G650" s="3">
        <v>1287.8394070093971</v>
      </c>
      <c r="H650" s="5">
        <v>1.2878394070093969E-3</v>
      </c>
      <c r="I650" s="2" t="s">
        <v>1714</v>
      </c>
      <c r="J650" s="3">
        <v>-86.98</v>
      </c>
      <c r="K650" s="7">
        <v>78.788333300000005</v>
      </c>
      <c r="L650" s="3">
        <v>4.7909131050109801</v>
      </c>
    </row>
    <row r="651" spans="1:12" x14ac:dyDescent="0.2">
      <c r="A651" s="15" t="s">
        <v>3512</v>
      </c>
      <c r="B651" s="2">
        <v>1407</v>
      </c>
      <c r="C651" s="2" t="s">
        <v>4448</v>
      </c>
      <c r="D651" s="2" t="s">
        <v>4449</v>
      </c>
      <c r="E651" s="3">
        <v>3.3644493315955502</v>
      </c>
      <c r="F651" s="3">
        <v>3.1</v>
      </c>
      <c r="G651" s="3">
        <v>432.06657315581572</v>
      </c>
      <c r="H651" s="5">
        <v>4.3206657315581572E-4</v>
      </c>
      <c r="I651" s="2" t="s">
        <v>4450</v>
      </c>
      <c r="J651" s="3">
        <v>-60</v>
      </c>
      <c r="K651" s="7">
        <v>57.030416666666603</v>
      </c>
      <c r="L651" s="3">
        <v>5.35116255283355</v>
      </c>
    </row>
    <row r="652" spans="1:12" x14ac:dyDescent="0.2">
      <c r="A652" s="15" t="s">
        <v>3512</v>
      </c>
      <c r="B652" s="2">
        <v>592</v>
      </c>
      <c r="C652" s="2" t="s">
        <v>4451</v>
      </c>
      <c r="D652" s="2" t="s">
        <v>4452</v>
      </c>
      <c r="E652" s="3">
        <v>2.2652906937232502</v>
      </c>
      <c r="F652" s="3">
        <v>3.1</v>
      </c>
      <c r="G652" s="3">
        <v>5428.8683016228724</v>
      </c>
      <c r="H652" s="5">
        <v>5.4288683016228724E-3</v>
      </c>
      <c r="I652" s="2" t="s">
        <v>4453</v>
      </c>
      <c r="J652" s="3">
        <v>-84.34</v>
      </c>
      <c r="K652" s="7">
        <v>74.372083333333293</v>
      </c>
      <c r="L652" s="3">
        <v>3.9962973594665501</v>
      </c>
    </row>
    <row r="653" spans="1:12" x14ac:dyDescent="0.2">
      <c r="A653" s="15" t="s">
        <v>3512</v>
      </c>
      <c r="B653" s="2">
        <v>83</v>
      </c>
      <c r="C653" s="2" t="s">
        <v>4454</v>
      </c>
      <c r="D653" s="2" t="s">
        <v>4455</v>
      </c>
      <c r="E653" s="3">
        <v>1.91425406994044</v>
      </c>
      <c r="F653" s="3">
        <v>3.1</v>
      </c>
      <c r="G653" s="3">
        <v>12182.766770415434</v>
      </c>
      <c r="H653" s="5">
        <v>1.2182766770415434E-2</v>
      </c>
      <c r="I653" s="2" t="s">
        <v>4456</v>
      </c>
      <c r="J653" s="3">
        <v>-89.32</v>
      </c>
      <c r="K653" s="7">
        <v>64.936249999999902</v>
      </c>
      <c r="L653" s="3">
        <v>4.0683997869491497</v>
      </c>
    </row>
    <row r="654" spans="1:12" x14ac:dyDescent="0.2">
      <c r="A654" s="15" t="s">
        <v>3512</v>
      </c>
      <c r="B654" s="2">
        <v>74</v>
      </c>
      <c r="C654" s="2" t="s">
        <v>4457</v>
      </c>
      <c r="D654" s="2" t="s">
        <v>4458</v>
      </c>
      <c r="E654" s="3">
        <v>2.2515423744270899</v>
      </c>
      <c r="F654" s="3">
        <v>3.1</v>
      </c>
      <c r="G654" s="3">
        <v>5603.4774116195322</v>
      </c>
      <c r="H654" s="5">
        <v>5.6034774116195318E-3</v>
      </c>
      <c r="I654" s="2" t="s">
        <v>4459</v>
      </c>
      <c r="J654" s="3">
        <v>-89.57</v>
      </c>
      <c r="K654" s="7">
        <v>81.064583333333303</v>
      </c>
      <c r="L654" s="3">
        <v>4.5777593851089398</v>
      </c>
    </row>
    <row r="655" spans="1:12" x14ac:dyDescent="0.2">
      <c r="A655" s="15" t="s">
        <v>3512</v>
      </c>
      <c r="B655" s="2">
        <v>307</v>
      </c>
      <c r="C655" s="2" t="s">
        <v>4460</v>
      </c>
      <c r="D655" s="2" t="s">
        <v>4461</v>
      </c>
      <c r="E655" s="3">
        <v>3.2644649150970402</v>
      </c>
      <c r="F655" s="3">
        <v>3.1</v>
      </c>
      <c r="G655" s="3">
        <v>543.92007105855703</v>
      </c>
      <c r="H655" s="5">
        <v>5.4392007105855697E-4</v>
      </c>
      <c r="I655" s="2" t="s">
        <v>4462</v>
      </c>
      <c r="J655" s="3">
        <v>-86.1</v>
      </c>
      <c r="K655" s="7">
        <v>63.595416666666601</v>
      </c>
      <c r="L655" s="3">
        <v>5.3720859289169303</v>
      </c>
    </row>
    <row r="656" spans="1:12" x14ac:dyDescent="0.2">
      <c r="A656" s="15" t="s">
        <v>3512</v>
      </c>
      <c r="B656" s="2">
        <v>967</v>
      </c>
      <c r="C656" s="2" t="s">
        <v>4463</v>
      </c>
      <c r="D656" s="2" t="s">
        <v>4464</v>
      </c>
      <c r="E656" s="3">
        <v>3.0331760642830101</v>
      </c>
      <c r="F656" s="3">
        <v>3.1</v>
      </c>
      <c r="G656" s="3">
        <v>926.45415994720065</v>
      </c>
      <c r="H656" s="5">
        <v>9.2645415994720062E-4</v>
      </c>
      <c r="I656" s="2" t="s">
        <v>4465</v>
      </c>
      <c r="J656" s="3">
        <v>-81.97</v>
      </c>
      <c r="K656" s="7">
        <v>73.744999999999905</v>
      </c>
      <c r="L656" s="3">
        <v>4.7917487621307302</v>
      </c>
    </row>
    <row r="657" spans="1:12" x14ac:dyDescent="0.2">
      <c r="A657" s="15" t="s">
        <v>3512</v>
      </c>
      <c r="B657" s="2">
        <v>518</v>
      </c>
      <c r="C657" s="2" t="s">
        <v>1874</v>
      </c>
      <c r="D657" s="2" t="s">
        <v>1875</v>
      </c>
      <c r="E657" s="3">
        <v>1.12342244742682</v>
      </c>
      <c r="F657" s="3">
        <v>3.1</v>
      </c>
      <c r="G657" s="3">
        <v>75262.311513710694</v>
      </c>
      <c r="H657" s="5">
        <v>7.5262311513710697E-2</v>
      </c>
      <c r="I657" s="2" t="s">
        <v>1876</v>
      </c>
      <c r="J657" s="3">
        <v>-84.73</v>
      </c>
      <c r="K657" s="7">
        <v>52.9270833</v>
      </c>
      <c r="L657" s="3">
        <v>5.5205876529216704</v>
      </c>
    </row>
    <row r="658" spans="1:12" x14ac:dyDescent="0.2">
      <c r="A658" s="15" t="s">
        <v>3512</v>
      </c>
      <c r="B658" s="2">
        <v>861</v>
      </c>
      <c r="C658" s="2" t="s">
        <v>4466</v>
      </c>
      <c r="D658" s="2" t="s">
        <v>4467</v>
      </c>
      <c r="E658" s="3">
        <v>1.6477922889330301</v>
      </c>
      <c r="F658" s="3">
        <v>3.1</v>
      </c>
      <c r="G658" s="3">
        <v>22501.305238648045</v>
      </c>
      <c r="H658" s="5">
        <v>2.2501305238648045E-2</v>
      </c>
      <c r="I658" s="2" t="s">
        <v>4468</v>
      </c>
      <c r="J658" s="3">
        <v>-82.67</v>
      </c>
      <c r="K658" s="7">
        <v>95.907499999999999</v>
      </c>
      <c r="L658" s="3">
        <v>5.4096952676773</v>
      </c>
    </row>
    <row r="659" spans="1:12" x14ac:dyDescent="0.2">
      <c r="A659" s="15" t="s">
        <v>3512</v>
      </c>
      <c r="B659" s="2">
        <v>959</v>
      </c>
      <c r="C659" s="2" t="s">
        <v>4469</v>
      </c>
      <c r="D659" s="2" t="s">
        <v>4470</v>
      </c>
      <c r="E659" s="3">
        <v>3.3068934578660301</v>
      </c>
      <c r="F659" s="3">
        <v>3.1</v>
      </c>
      <c r="G659" s="3">
        <v>493.2948053429123</v>
      </c>
      <c r="H659" s="5">
        <v>4.9329480534291228E-4</v>
      </c>
      <c r="I659" s="2" t="s">
        <v>4471</v>
      </c>
      <c r="J659" s="3">
        <v>-81.98</v>
      </c>
      <c r="K659" s="7">
        <v>85.404583333333207</v>
      </c>
      <c r="L659" s="3">
        <v>5.0752196311950604</v>
      </c>
    </row>
    <row r="660" spans="1:12" x14ac:dyDescent="0.2">
      <c r="A660" s="15" t="s">
        <v>3512</v>
      </c>
      <c r="B660" s="2">
        <v>1006</v>
      </c>
      <c r="C660" s="2" t="s">
        <v>4472</v>
      </c>
      <c r="D660" s="2" t="s">
        <v>4473</v>
      </c>
      <c r="E660" s="3">
        <v>1.6825532320330701</v>
      </c>
      <c r="F660" s="3">
        <v>3.1</v>
      </c>
      <c r="G660" s="3">
        <v>20770.491233876641</v>
      </c>
      <c r="H660" s="5">
        <v>2.0770491233876639E-2</v>
      </c>
      <c r="I660" s="2" t="s">
        <v>4474</v>
      </c>
      <c r="J660" s="3">
        <v>-81.849999999999994</v>
      </c>
      <c r="K660" s="7">
        <v>83.319166666666604</v>
      </c>
      <c r="L660" s="3">
        <v>5.0909743309020996</v>
      </c>
    </row>
    <row r="661" spans="1:12" x14ac:dyDescent="0.2">
      <c r="A661" s="15" t="s">
        <v>3512</v>
      </c>
      <c r="B661" s="2">
        <v>358</v>
      </c>
      <c r="C661" s="2" t="s">
        <v>4475</v>
      </c>
      <c r="D661" s="2" t="s">
        <v>4476</v>
      </c>
      <c r="E661" s="3">
        <v>2.1844025182596298</v>
      </c>
      <c r="F661" s="3">
        <v>3.1</v>
      </c>
      <c r="G661" s="3">
        <v>6540.2971704195224</v>
      </c>
      <c r="H661" s="5">
        <v>6.5402971704195218E-3</v>
      </c>
      <c r="I661" s="2" t="s">
        <v>4477</v>
      </c>
      <c r="J661" s="3">
        <v>-85.7</v>
      </c>
      <c r="K661" s="7">
        <v>70.617500000000007</v>
      </c>
      <c r="L661" s="3">
        <v>5.3118017911911002</v>
      </c>
    </row>
    <row r="662" spans="1:12" x14ac:dyDescent="0.2">
      <c r="A662" s="15" t="s">
        <v>3512</v>
      </c>
      <c r="B662" s="2">
        <v>66</v>
      </c>
      <c r="C662" s="2" t="s">
        <v>4478</v>
      </c>
      <c r="D662" s="2" t="s">
        <v>4479</v>
      </c>
      <c r="E662" s="3">
        <v>2.8498667357826499</v>
      </c>
      <c r="F662" s="3">
        <v>3.1</v>
      </c>
      <c r="G662" s="3">
        <v>1412.9710513841778</v>
      </c>
      <c r="H662" s="5">
        <v>1.4129710513841778E-3</v>
      </c>
      <c r="I662" s="2" t="s">
        <v>4480</v>
      </c>
      <c r="J662" s="3">
        <v>-89.71</v>
      </c>
      <c r="K662" s="7">
        <v>72.260000000000005</v>
      </c>
      <c r="L662" s="3">
        <v>4.30517148971557</v>
      </c>
    </row>
    <row r="663" spans="1:12" x14ac:dyDescent="0.2">
      <c r="A663" s="15" t="s">
        <v>3512</v>
      </c>
      <c r="B663" s="2">
        <v>80</v>
      </c>
      <c r="C663" s="2" t="s">
        <v>4481</v>
      </c>
      <c r="D663" s="2" t="s">
        <v>4482</v>
      </c>
      <c r="E663" s="3">
        <v>2.3214500501535</v>
      </c>
      <c r="F663" s="3">
        <v>3.1</v>
      </c>
      <c r="G663" s="3">
        <v>4770.3467652169174</v>
      </c>
      <c r="H663" s="5">
        <v>4.7703467652169176E-3</v>
      </c>
      <c r="I663" s="2" t="s">
        <v>4483</v>
      </c>
      <c r="J663" s="3">
        <v>-89.4</v>
      </c>
      <c r="K663" s="7">
        <v>58.403749999999903</v>
      </c>
      <c r="L663" s="3">
        <v>5.1901384592056203</v>
      </c>
    </row>
    <row r="664" spans="1:12" x14ac:dyDescent="0.2">
      <c r="A664" s="15" t="s">
        <v>3512</v>
      </c>
      <c r="B664" s="2">
        <v>1312</v>
      </c>
      <c r="C664" s="2" t="s">
        <v>4484</v>
      </c>
      <c r="D664" s="2" t="s">
        <v>4485</v>
      </c>
      <c r="E664" s="3">
        <v>3.0929619892679998</v>
      </c>
      <c r="F664" s="3">
        <v>3.1</v>
      </c>
      <c r="G664" s="3">
        <v>807.3056849278006</v>
      </c>
      <c r="H664" s="5">
        <v>8.0730568492780059E-4</v>
      </c>
      <c r="I664" s="2" t="s">
        <v>4486</v>
      </c>
      <c r="J664" s="3">
        <v>-64</v>
      </c>
      <c r="K664" s="7">
        <v>89.040416666666601</v>
      </c>
      <c r="L664" s="3">
        <v>5.6040904223918897</v>
      </c>
    </row>
    <row r="665" spans="1:12" x14ac:dyDescent="0.2">
      <c r="A665" s="15" t="s">
        <v>3512</v>
      </c>
      <c r="B665" s="2">
        <v>808</v>
      </c>
      <c r="C665" s="2" t="s">
        <v>4487</v>
      </c>
      <c r="D665" s="2" t="s">
        <v>4488</v>
      </c>
      <c r="E665" s="3">
        <v>1.4753605438700299</v>
      </c>
      <c r="F665" s="3">
        <v>3.1</v>
      </c>
      <c r="G665" s="3">
        <v>33468.747196235774</v>
      </c>
      <c r="H665" s="5">
        <v>3.3468747196235771E-2</v>
      </c>
      <c r="I665" s="2" t="s">
        <v>4489</v>
      </c>
      <c r="J665" s="3">
        <v>-83.04</v>
      </c>
      <c r="K665" s="7">
        <v>67.876666666666594</v>
      </c>
      <c r="L665" s="3">
        <v>4.7068873643875104</v>
      </c>
    </row>
    <row r="666" spans="1:12" x14ac:dyDescent="0.2">
      <c r="A666" s="15" t="s">
        <v>3512</v>
      </c>
      <c r="B666" s="2">
        <v>1398</v>
      </c>
      <c r="C666" s="2" t="s">
        <v>4490</v>
      </c>
      <c r="D666" s="2" t="s">
        <v>4491</v>
      </c>
      <c r="E666" s="3">
        <v>2.01506544319541</v>
      </c>
      <c r="F666" s="3">
        <v>3.1</v>
      </c>
      <c r="G666" s="3">
        <v>9659.0531717415706</v>
      </c>
      <c r="H666" s="5">
        <v>9.6590531717415697E-3</v>
      </c>
      <c r="I666" s="2" t="s">
        <v>4492</v>
      </c>
      <c r="J666" s="3">
        <v>-60</v>
      </c>
      <c r="K666" s="7">
        <v>55.342499999999902</v>
      </c>
      <c r="L666" s="3">
        <v>4.7331237792968697</v>
      </c>
    </row>
    <row r="667" spans="1:12" x14ac:dyDescent="0.2">
      <c r="A667" s="15" t="s">
        <v>3512</v>
      </c>
      <c r="B667" s="2">
        <v>401</v>
      </c>
      <c r="C667" s="2" t="s">
        <v>4493</v>
      </c>
      <c r="D667" s="2" t="s">
        <v>4494</v>
      </c>
      <c r="E667" s="3">
        <v>3.2727977140248301</v>
      </c>
      <c r="F667" s="3">
        <v>3.1</v>
      </c>
      <c r="G667" s="3">
        <v>533.58337043600272</v>
      </c>
      <c r="H667" s="5">
        <v>5.3358337043600274E-4</v>
      </c>
      <c r="I667" s="2" t="s">
        <v>4495</v>
      </c>
      <c r="J667" s="3">
        <v>-85.39</v>
      </c>
      <c r="K667" s="7">
        <v>69.11</v>
      </c>
      <c r="L667" s="3">
        <v>5.2864670753479004</v>
      </c>
    </row>
    <row r="668" spans="1:12" x14ac:dyDescent="0.2">
      <c r="A668" s="15" t="s">
        <v>3512</v>
      </c>
      <c r="B668" s="2">
        <v>375</v>
      </c>
      <c r="C668" s="2" t="s">
        <v>1790</v>
      </c>
      <c r="D668" s="2" t="s">
        <v>1791</v>
      </c>
      <c r="E668" s="3">
        <v>1.32445081310459</v>
      </c>
      <c r="F668" s="3">
        <v>3.1</v>
      </c>
      <c r="G668" s="3">
        <v>47374.996064136059</v>
      </c>
      <c r="H668" s="5">
        <v>4.737499606413606E-2</v>
      </c>
      <c r="I668" s="2" t="s">
        <v>1792</v>
      </c>
      <c r="J668" s="3">
        <v>-85.57</v>
      </c>
      <c r="K668" s="7">
        <v>70.435833299999999</v>
      </c>
      <c r="L668" s="3">
        <v>4.4610638618469203</v>
      </c>
    </row>
    <row r="669" spans="1:12" x14ac:dyDescent="0.2">
      <c r="A669" s="15" t="s">
        <v>3512</v>
      </c>
      <c r="B669" s="2">
        <v>1231</v>
      </c>
      <c r="C669" s="2" t="s">
        <v>4496</v>
      </c>
      <c r="D669" s="2" t="s">
        <v>4497</v>
      </c>
      <c r="E669" s="3">
        <v>1.8809115671174801</v>
      </c>
      <c r="F669" s="3">
        <v>3.1</v>
      </c>
      <c r="G669" s="3">
        <v>13154.926711135266</v>
      </c>
      <c r="H669" s="5">
        <v>1.3154926711135264E-2</v>
      </c>
      <c r="I669" s="2" t="s">
        <v>4498</v>
      </c>
      <c r="J669" s="3">
        <v>-68</v>
      </c>
      <c r="K669" s="7">
        <v>54.737499999999898</v>
      </c>
      <c r="L669" s="3">
        <v>5.1098704338073704</v>
      </c>
    </row>
    <row r="670" spans="1:12" x14ac:dyDescent="0.2">
      <c r="A670" s="15" t="s">
        <v>3512</v>
      </c>
      <c r="B670" s="2">
        <v>1018</v>
      </c>
      <c r="C670" s="2" t="s">
        <v>4499</v>
      </c>
      <c r="D670" s="2" t="s">
        <v>4500</v>
      </c>
      <c r="E670" s="3">
        <v>1.3317037110305501</v>
      </c>
      <c r="F670" s="3">
        <v>3.1</v>
      </c>
      <c r="G670" s="3">
        <v>46590.383896176172</v>
      </c>
      <c r="H670" s="5">
        <v>4.6590383896176167E-2</v>
      </c>
      <c r="I670" s="2" t="s">
        <v>4501</v>
      </c>
      <c r="J670" s="3">
        <v>-80</v>
      </c>
      <c r="K670" s="7">
        <v>87.539583333333297</v>
      </c>
      <c r="L670" s="3">
        <v>5.1163078546524003</v>
      </c>
    </row>
    <row r="671" spans="1:12" x14ac:dyDescent="0.2">
      <c r="A671" s="15" t="s">
        <v>3512</v>
      </c>
      <c r="B671" s="2">
        <v>407</v>
      </c>
      <c r="C671" s="2" t="s">
        <v>1814</v>
      </c>
      <c r="D671" s="2" t="s">
        <v>1815</v>
      </c>
      <c r="E671" s="3">
        <v>1.5073712636257099</v>
      </c>
      <c r="F671" s="3">
        <v>3.1</v>
      </c>
      <c r="G671" s="3">
        <v>31090.57373018366</v>
      </c>
      <c r="H671" s="5">
        <v>3.109057373018366E-2</v>
      </c>
      <c r="I671" s="2" t="s">
        <v>1816</v>
      </c>
      <c r="J671" s="3">
        <v>-85.36</v>
      </c>
      <c r="K671" s="7">
        <v>65.942499999999995</v>
      </c>
      <c r="L671" s="3">
        <v>5.09335005283355</v>
      </c>
    </row>
    <row r="672" spans="1:12" x14ac:dyDescent="0.2">
      <c r="A672" s="15" t="s">
        <v>3512</v>
      </c>
      <c r="B672" s="2">
        <v>198</v>
      </c>
      <c r="C672" s="2" t="s">
        <v>1700</v>
      </c>
      <c r="D672" s="2" t="s">
        <v>1701</v>
      </c>
      <c r="E672" s="3">
        <v>1.2545827163861101</v>
      </c>
      <c r="F672" s="3">
        <v>3.1</v>
      </c>
      <c r="G672" s="3">
        <v>55643.864401645442</v>
      </c>
      <c r="H672" s="5">
        <v>5.564386440164544E-2</v>
      </c>
      <c r="I672" s="2" t="s">
        <v>1702</v>
      </c>
      <c r="J672" s="3">
        <v>-87.21</v>
      </c>
      <c r="K672" s="7">
        <v>76.097499999999997</v>
      </c>
      <c r="L672" s="3">
        <v>4.9980313777923504</v>
      </c>
    </row>
    <row r="673" spans="1:12" x14ac:dyDescent="0.2">
      <c r="A673" s="15" t="s">
        <v>3512</v>
      </c>
      <c r="B673" s="2">
        <v>512</v>
      </c>
      <c r="C673" s="2" t="s">
        <v>1865</v>
      </c>
      <c r="D673" s="2" t="s">
        <v>1866</v>
      </c>
      <c r="E673" s="3">
        <v>1.9506704338099901</v>
      </c>
      <c r="F673" s="3">
        <v>3.1</v>
      </c>
      <c r="G673" s="3">
        <v>11202.876960036094</v>
      </c>
      <c r="H673" s="5">
        <v>1.1202876960036093E-2</v>
      </c>
      <c r="I673" s="2" t="s">
        <v>1867</v>
      </c>
      <c r="J673" s="3">
        <v>-84.77</v>
      </c>
      <c r="K673" s="7">
        <v>72.951250000000002</v>
      </c>
      <c r="L673" s="3">
        <v>4.2197252511978096</v>
      </c>
    </row>
    <row r="674" spans="1:12" x14ac:dyDescent="0.2">
      <c r="A674" s="15" t="s">
        <v>3512</v>
      </c>
      <c r="B674" s="2">
        <v>698</v>
      </c>
      <c r="C674" s="2" t="s">
        <v>1982</v>
      </c>
      <c r="D674" s="2" t="s">
        <v>1983</v>
      </c>
      <c r="E674" s="3">
        <v>2.6196150485456999</v>
      </c>
      <c r="F674" s="3">
        <v>3.1</v>
      </c>
      <c r="G674" s="3">
        <v>2400.9601475214886</v>
      </c>
      <c r="H674" s="5">
        <v>2.4009601475214887E-3</v>
      </c>
      <c r="I674" s="2" t="s">
        <v>1984</v>
      </c>
      <c r="J674" s="3">
        <v>-83.83</v>
      </c>
      <c r="K674" s="7">
        <v>74.515000000000001</v>
      </c>
      <c r="L674" s="3">
        <v>5.2455090284347499</v>
      </c>
    </row>
    <row r="675" spans="1:12" x14ac:dyDescent="0.2">
      <c r="A675" s="15" t="s">
        <v>3512</v>
      </c>
      <c r="B675" s="2">
        <v>947</v>
      </c>
      <c r="C675" s="2" t="s">
        <v>4505</v>
      </c>
      <c r="D675" s="2" t="s">
        <v>4506</v>
      </c>
      <c r="E675" s="3">
        <v>2.3136390165901402</v>
      </c>
      <c r="F675" s="3">
        <v>3.1</v>
      </c>
      <c r="G675" s="3">
        <v>4856.9203723169148</v>
      </c>
      <c r="H675" s="5">
        <v>4.856920372316915E-3</v>
      </c>
      <c r="I675" s="2" t="s">
        <v>4507</v>
      </c>
      <c r="J675" s="3">
        <v>-82.02</v>
      </c>
      <c r="K675" s="7">
        <v>83.527500000000003</v>
      </c>
      <c r="L675" s="3">
        <v>5.1950209140777499</v>
      </c>
    </row>
    <row r="676" spans="1:12" x14ac:dyDescent="0.2">
      <c r="A676" s="15" t="s">
        <v>3512</v>
      </c>
      <c r="B676" s="2">
        <v>378</v>
      </c>
      <c r="C676" s="2" t="s">
        <v>4508</v>
      </c>
      <c r="D676" s="2" t="s">
        <v>4509</v>
      </c>
      <c r="E676" s="3">
        <v>2.0582762314678602</v>
      </c>
      <c r="F676" s="3">
        <v>3.1</v>
      </c>
      <c r="G676" s="3">
        <v>8744.2742184660292</v>
      </c>
      <c r="H676" s="5">
        <v>8.7442742184660281E-3</v>
      </c>
      <c r="I676" s="2" t="s">
        <v>4510</v>
      </c>
      <c r="J676" s="3">
        <v>-85.55</v>
      </c>
      <c r="K676" s="7">
        <v>92.513333333333307</v>
      </c>
      <c r="L676" s="3">
        <v>4.9362084865569997</v>
      </c>
    </row>
    <row r="677" spans="1:12" x14ac:dyDescent="0.2">
      <c r="A677" s="15" t="s">
        <v>3512</v>
      </c>
      <c r="B677" s="2">
        <v>550</v>
      </c>
      <c r="C677" s="2" t="s">
        <v>4511</v>
      </c>
      <c r="D677" s="2" t="s">
        <v>4512</v>
      </c>
      <c r="E677" s="3">
        <v>2.97407131993132</v>
      </c>
      <c r="F677" s="3">
        <v>3.1</v>
      </c>
      <c r="G677" s="3">
        <v>1061.5212196458981</v>
      </c>
      <c r="H677" s="5">
        <v>1.061521219645898E-3</v>
      </c>
      <c r="I677" s="2" t="s">
        <v>4513</v>
      </c>
      <c r="J677" s="3">
        <v>-84.59</v>
      </c>
      <c r="K677" s="7">
        <v>71.244166666666601</v>
      </c>
      <c r="L677" s="3">
        <v>4.7410703897476196</v>
      </c>
    </row>
    <row r="678" spans="1:12" x14ac:dyDescent="0.2">
      <c r="A678" s="15" t="s">
        <v>3512</v>
      </c>
      <c r="B678" s="2">
        <v>199</v>
      </c>
      <c r="C678" s="2" t="s">
        <v>4514</v>
      </c>
      <c r="D678" s="2" t="s">
        <v>4515</v>
      </c>
      <c r="E678" s="3">
        <v>1.7679694862095201</v>
      </c>
      <c r="F678" s="3">
        <v>3.1</v>
      </c>
      <c r="G678" s="3">
        <v>17062.022635850513</v>
      </c>
      <c r="H678" s="5">
        <v>1.7062022635850514E-2</v>
      </c>
      <c r="I678" s="2" t="s">
        <v>4516</v>
      </c>
      <c r="J678" s="3">
        <v>-87.2</v>
      </c>
      <c r="K678" s="7">
        <v>60.902916666666599</v>
      </c>
      <c r="L678" s="3">
        <v>4.37255358695983</v>
      </c>
    </row>
    <row r="679" spans="1:12" x14ac:dyDescent="0.2">
      <c r="A679" s="15" t="s">
        <v>3512</v>
      </c>
      <c r="B679" s="2">
        <v>1029</v>
      </c>
      <c r="C679" s="2" t="s">
        <v>2147</v>
      </c>
      <c r="D679" s="2" t="s">
        <v>2148</v>
      </c>
      <c r="E679" s="3">
        <v>3.1993612426186901</v>
      </c>
      <c r="F679" s="3">
        <v>3.1</v>
      </c>
      <c r="G679" s="3">
        <v>631.88603505572985</v>
      </c>
      <c r="H679" s="5">
        <v>6.3188603505572982E-4</v>
      </c>
      <c r="I679" s="2" t="s">
        <v>2149</v>
      </c>
      <c r="J679" s="3">
        <v>-79.989999999999995</v>
      </c>
      <c r="K679" s="7">
        <v>75.852083300000004</v>
      </c>
      <c r="L679" s="3">
        <v>4.9440345764160103</v>
      </c>
    </row>
    <row r="680" spans="1:12" x14ac:dyDescent="0.2">
      <c r="A680" s="15" t="s">
        <v>3512</v>
      </c>
      <c r="B680" s="2">
        <v>819</v>
      </c>
      <c r="C680" s="2" t="s">
        <v>4517</v>
      </c>
      <c r="D680" s="2" t="s">
        <v>4518</v>
      </c>
      <c r="E680" s="3">
        <v>3.1189534562882599</v>
      </c>
      <c r="F680" s="3">
        <v>3.1</v>
      </c>
      <c r="G680" s="3">
        <v>760.40776612530283</v>
      </c>
      <c r="H680" s="5">
        <v>7.6040776612530279E-4</v>
      </c>
      <c r="I680" s="2" t="s">
        <v>4519</v>
      </c>
      <c r="J680" s="3">
        <v>-82.97</v>
      </c>
      <c r="K680" s="7">
        <v>78.4641666666666</v>
      </c>
      <c r="L680" s="3">
        <v>4.2637721300125104</v>
      </c>
    </row>
    <row r="681" spans="1:12" x14ac:dyDescent="0.2">
      <c r="A681" s="15" t="s">
        <v>3512</v>
      </c>
      <c r="B681" s="2">
        <v>280</v>
      </c>
      <c r="C681" s="2" t="s">
        <v>4520</v>
      </c>
      <c r="D681" s="2" t="s">
        <v>4521</v>
      </c>
      <c r="E681" s="3">
        <v>2.3802046124079399</v>
      </c>
      <c r="F681" s="3">
        <v>3.1</v>
      </c>
      <c r="G681" s="3">
        <v>4166.7302693845904</v>
      </c>
      <c r="H681" s="5">
        <v>4.1667302693845906E-3</v>
      </c>
      <c r="I681" s="2" t="s">
        <v>4522</v>
      </c>
      <c r="J681" s="3">
        <v>-86.39</v>
      </c>
      <c r="K681" s="7">
        <v>93.119999999999905</v>
      </c>
      <c r="L681" s="3">
        <v>4.7415643930435101</v>
      </c>
    </row>
    <row r="682" spans="1:12" x14ac:dyDescent="0.2">
      <c r="A682" s="15" t="s">
        <v>3512</v>
      </c>
      <c r="B682" s="2">
        <v>786</v>
      </c>
      <c r="C682" s="2" t="s">
        <v>4523</v>
      </c>
      <c r="D682" s="2" t="s">
        <v>4524</v>
      </c>
      <c r="E682" s="3">
        <v>2.2569346895610098</v>
      </c>
      <c r="F682" s="3">
        <v>3.1</v>
      </c>
      <c r="G682" s="3">
        <v>5534.3332983578466</v>
      </c>
      <c r="H682" s="5">
        <v>5.534333298357846E-3</v>
      </c>
      <c r="I682" s="2" t="s">
        <v>4525</v>
      </c>
      <c r="J682" s="3">
        <v>-83.21</v>
      </c>
      <c r="K682" s="7">
        <v>90.201250000000002</v>
      </c>
      <c r="L682" s="3">
        <v>5.20799243450164</v>
      </c>
    </row>
    <row r="683" spans="1:12" x14ac:dyDescent="0.2">
      <c r="A683" s="15" t="s">
        <v>3512</v>
      </c>
      <c r="B683" s="2">
        <v>570</v>
      </c>
      <c r="C683" s="2" t="s">
        <v>4526</v>
      </c>
      <c r="D683" s="2" t="s">
        <v>4527</v>
      </c>
      <c r="E683" s="3">
        <v>2.6919010861729298</v>
      </c>
      <c r="F683" s="3">
        <v>3.1</v>
      </c>
      <c r="G683" s="3">
        <v>2032.8199482123828</v>
      </c>
      <c r="H683" s="5">
        <v>2.0328199482123827E-3</v>
      </c>
      <c r="I683" s="2" t="s">
        <v>4528</v>
      </c>
      <c r="J683" s="3">
        <v>-84.49</v>
      </c>
      <c r="K683" s="7">
        <v>71.023749999999893</v>
      </c>
      <c r="L683" s="3">
        <v>4.6353919506072998</v>
      </c>
    </row>
    <row r="684" spans="1:12" x14ac:dyDescent="0.2">
      <c r="A684" s="15" t="s">
        <v>3512</v>
      </c>
      <c r="B684" s="2">
        <v>925</v>
      </c>
      <c r="C684" s="2" t="s">
        <v>2087</v>
      </c>
      <c r="D684" s="2" t="s">
        <v>2088</v>
      </c>
      <c r="E684" s="3">
        <v>2.9429426364026998</v>
      </c>
      <c r="F684" s="3">
        <v>3.1</v>
      </c>
      <c r="G684" s="3">
        <v>1140.4004069042626</v>
      </c>
      <c r="H684" s="5">
        <v>1.1404004069042626E-3</v>
      </c>
      <c r="I684" s="2" t="s">
        <v>2089</v>
      </c>
      <c r="J684" s="3">
        <v>-82.21</v>
      </c>
      <c r="K684" s="7">
        <v>57.1875</v>
      </c>
      <c r="L684" s="3">
        <v>4.89854776859283</v>
      </c>
    </row>
    <row r="685" spans="1:12" x14ac:dyDescent="0.2">
      <c r="A685" s="15" t="s">
        <v>3512</v>
      </c>
      <c r="B685" s="2">
        <v>911</v>
      </c>
      <c r="C685" s="2" t="s">
        <v>4529</v>
      </c>
      <c r="D685" s="2" t="s">
        <v>4530</v>
      </c>
      <c r="E685" s="3">
        <v>3.18303716657188</v>
      </c>
      <c r="F685" s="3">
        <v>3.1</v>
      </c>
      <c r="G685" s="3">
        <v>656.08911632229524</v>
      </c>
      <c r="H685" s="5">
        <v>6.5608911632229522E-4</v>
      </c>
      <c r="I685" s="2" t="s">
        <v>4531</v>
      </c>
      <c r="J685" s="3">
        <v>-82.31</v>
      </c>
      <c r="K685" s="7">
        <v>78.147499999999994</v>
      </c>
      <c r="L685" s="3">
        <v>5.37935471534729</v>
      </c>
    </row>
    <row r="686" spans="1:12" x14ac:dyDescent="0.2">
      <c r="A686" s="15" t="s">
        <v>3512</v>
      </c>
      <c r="B686" s="2">
        <v>595</v>
      </c>
      <c r="C686" s="2" t="s">
        <v>4532</v>
      </c>
      <c r="D686" s="2" t="s">
        <v>4533</v>
      </c>
      <c r="E686" s="3">
        <v>2.59107652623711</v>
      </c>
      <c r="F686" s="3">
        <v>3.1</v>
      </c>
      <c r="G686" s="3">
        <v>2564.0321932818897</v>
      </c>
      <c r="H686" s="5">
        <v>2.5640321932818896E-3</v>
      </c>
      <c r="I686" s="2" t="s">
        <v>4534</v>
      </c>
      <c r="J686" s="3">
        <v>-84.3</v>
      </c>
      <c r="K686" s="7">
        <v>72.034166666666593</v>
      </c>
      <c r="L686" s="3">
        <v>5.5901071727275804</v>
      </c>
    </row>
    <row r="687" spans="1:12" x14ac:dyDescent="0.2">
      <c r="A687" s="15" t="s">
        <v>3512</v>
      </c>
      <c r="B687" s="2">
        <v>910</v>
      </c>
      <c r="C687" s="2" t="s">
        <v>4535</v>
      </c>
      <c r="D687" s="2" t="s">
        <v>4536</v>
      </c>
      <c r="E687" s="3">
        <v>1.4017678763770201</v>
      </c>
      <c r="F687" s="3">
        <v>3.1</v>
      </c>
      <c r="G687" s="3">
        <v>39648.989529360166</v>
      </c>
      <c r="H687" s="5">
        <v>3.9648989529360162E-2</v>
      </c>
      <c r="I687" s="2" t="s">
        <v>4537</v>
      </c>
      <c r="J687" s="3">
        <v>-82.33</v>
      </c>
      <c r="K687" s="7">
        <v>80.139583333333306</v>
      </c>
      <c r="L687" s="3">
        <v>5.0841194391250601</v>
      </c>
    </row>
    <row r="688" spans="1:12" x14ac:dyDescent="0.2">
      <c r="A688" s="15" t="s">
        <v>3512</v>
      </c>
      <c r="B688" s="2">
        <v>658</v>
      </c>
      <c r="C688" s="2" t="s">
        <v>1955</v>
      </c>
      <c r="D688" s="2" t="s">
        <v>1956</v>
      </c>
      <c r="E688" s="3">
        <v>3.2655300719231799</v>
      </c>
      <c r="F688" s="3">
        <v>3.1</v>
      </c>
      <c r="G688" s="3">
        <v>542.58767954162329</v>
      </c>
      <c r="H688" s="5">
        <v>5.4258767954162325E-4</v>
      </c>
      <c r="I688" s="2" t="s">
        <v>1957</v>
      </c>
      <c r="J688" s="3">
        <v>-83.96</v>
      </c>
      <c r="K688" s="7">
        <v>72.682916700000007</v>
      </c>
      <c r="L688" s="3">
        <v>4.51927149295806</v>
      </c>
    </row>
    <row r="689" spans="1:12" x14ac:dyDescent="0.2">
      <c r="A689" s="15" t="s">
        <v>3512</v>
      </c>
      <c r="B689" s="2">
        <v>1408</v>
      </c>
      <c r="C689" s="2" t="s">
        <v>4538</v>
      </c>
      <c r="D689" s="2" t="s">
        <v>4539</v>
      </c>
      <c r="E689" s="3">
        <v>2.5184277012066398</v>
      </c>
      <c r="F689" s="3">
        <v>3.1</v>
      </c>
      <c r="G689" s="3">
        <v>3030.9048230168323</v>
      </c>
      <c r="H689" s="5">
        <v>3.0309048230168323E-3</v>
      </c>
      <c r="I689" s="2" t="s">
        <v>4540</v>
      </c>
      <c r="J689" s="3">
        <v>-60</v>
      </c>
      <c r="K689" s="7">
        <v>87.448333333333295</v>
      </c>
      <c r="L689" s="3">
        <v>4.5855641365051198</v>
      </c>
    </row>
    <row r="690" spans="1:12" x14ac:dyDescent="0.2">
      <c r="A690" s="15" t="s">
        <v>3512</v>
      </c>
      <c r="B690" s="2">
        <v>855</v>
      </c>
      <c r="C690" s="2" t="s">
        <v>4541</v>
      </c>
      <c r="D690" s="2" t="s">
        <v>4542</v>
      </c>
      <c r="E690" s="3">
        <v>2.8237651606565599</v>
      </c>
      <c r="F690" s="3">
        <v>3.1</v>
      </c>
      <c r="G690" s="3">
        <v>1500.4959907295568</v>
      </c>
      <c r="H690" s="5">
        <v>1.5004959907295567E-3</v>
      </c>
      <c r="I690" s="2" t="s">
        <v>4543</v>
      </c>
      <c r="J690" s="3">
        <v>-82.72</v>
      </c>
      <c r="K690" s="7">
        <v>61.895000000000003</v>
      </c>
      <c r="L690" s="3">
        <v>5.0238560438156101</v>
      </c>
    </row>
    <row r="691" spans="1:12" x14ac:dyDescent="0.2">
      <c r="A691" s="15" t="s">
        <v>3512</v>
      </c>
      <c r="B691" s="2">
        <v>611</v>
      </c>
      <c r="C691" s="2" t="s">
        <v>4544</v>
      </c>
      <c r="D691" s="2" t="s">
        <v>4545</v>
      </c>
      <c r="E691" s="3">
        <v>3.3689856159007001</v>
      </c>
      <c r="F691" s="3">
        <v>3.1</v>
      </c>
      <c r="G691" s="3">
        <v>427.57704753082595</v>
      </c>
      <c r="H691" s="5">
        <v>4.2757704753082596E-4</v>
      </c>
      <c r="I691" s="2" t="s">
        <v>4546</v>
      </c>
      <c r="J691" s="3">
        <v>-84.22</v>
      </c>
      <c r="K691" s="7">
        <v>85.350416666666604</v>
      </c>
      <c r="L691" s="3">
        <v>4.9563784599304199</v>
      </c>
    </row>
    <row r="692" spans="1:12" x14ac:dyDescent="0.2">
      <c r="A692" s="15" t="s">
        <v>3512</v>
      </c>
      <c r="B692" s="2">
        <v>52</v>
      </c>
      <c r="C692" s="2" t="s">
        <v>4547</v>
      </c>
      <c r="D692" s="2" t="s">
        <v>4548</v>
      </c>
      <c r="E692" s="3">
        <v>1.8322891463559701</v>
      </c>
      <c r="F692" s="3">
        <v>3.1</v>
      </c>
      <c r="G692" s="3">
        <v>14713.325864370723</v>
      </c>
      <c r="H692" s="5">
        <v>1.4713325864370722E-2</v>
      </c>
      <c r="I692" s="2" t="s">
        <v>4549</v>
      </c>
      <c r="J692" s="3">
        <v>-90.15</v>
      </c>
      <c r="K692" s="7">
        <v>88.224999999999994</v>
      </c>
      <c r="L692" s="3">
        <v>5.4369576573371798</v>
      </c>
    </row>
    <row r="693" spans="1:12" x14ac:dyDescent="0.2">
      <c r="A693" s="15" t="s">
        <v>3512</v>
      </c>
      <c r="B693" s="2">
        <v>915</v>
      </c>
      <c r="C693" s="2" t="s">
        <v>4550</v>
      </c>
      <c r="D693" s="2" t="s">
        <v>4551</v>
      </c>
      <c r="E693" s="3">
        <v>2.9935631679591999</v>
      </c>
      <c r="F693" s="3">
        <v>3.1</v>
      </c>
      <c r="G693" s="3">
        <v>1014.9317344204068</v>
      </c>
      <c r="H693" s="5">
        <v>1.0149317344204068E-3</v>
      </c>
      <c r="I693" s="2" t="s">
        <v>4552</v>
      </c>
      <c r="J693" s="3">
        <v>-82.28</v>
      </c>
      <c r="K693" s="7">
        <v>84.342499999999902</v>
      </c>
      <c r="L693" s="3">
        <v>4.2108466625213596</v>
      </c>
    </row>
    <row r="694" spans="1:12" x14ac:dyDescent="0.2">
      <c r="A694" s="15" t="s">
        <v>3512</v>
      </c>
      <c r="B694" s="2">
        <v>197</v>
      </c>
      <c r="C694" s="2" t="s">
        <v>1697</v>
      </c>
      <c r="D694" s="2" t="s">
        <v>1698</v>
      </c>
      <c r="E694" s="3">
        <v>2.6784693566363802</v>
      </c>
      <c r="F694" s="3">
        <v>3.1</v>
      </c>
      <c r="G694" s="3">
        <v>2096.6727141028291</v>
      </c>
      <c r="H694" s="5">
        <v>2.0966727141028289E-3</v>
      </c>
      <c r="I694" s="2" t="s">
        <v>1699</v>
      </c>
      <c r="J694" s="3">
        <v>-87.21</v>
      </c>
      <c r="K694" s="7">
        <v>85.477083300000004</v>
      </c>
      <c r="L694" s="3">
        <v>5.4374868869781396</v>
      </c>
    </row>
    <row r="695" spans="1:12" x14ac:dyDescent="0.2">
      <c r="A695" s="15" t="s">
        <v>3512</v>
      </c>
      <c r="B695" s="2">
        <v>680</v>
      </c>
      <c r="C695" s="2" t="s">
        <v>1976</v>
      </c>
      <c r="D695" s="2" t="s">
        <v>1977</v>
      </c>
      <c r="E695" s="3">
        <v>2.1012634925880902</v>
      </c>
      <c r="F695" s="3">
        <v>3.1</v>
      </c>
      <c r="G695" s="3">
        <v>7920.2065457585049</v>
      </c>
      <c r="H695" s="5">
        <v>7.9202065457585052E-3</v>
      </c>
      <c r="I695" s="2" t="s">
        <v>1978</v>
      </c>
      <c r="J695" s="3">
        <v>-83.9</v>
      </c>
      <c r="K695" s="7">
        <v>76.717083299999999</v>
      </c>
      <c r="L695" s="3">
        <v>5.6925277113914401</v>
      </c>
    </row>
    <row r="696" spans="1:12" x14ac:dyDescent="0.2">
      <c r="A696" s="15" t="s">
        <v>3512</v>
      </c>
      <c r="B696" s="2">
        <v>513</v>
      </c>
      <c r="C696" s="2" t="s">
        <v>1868</v>
      </c>
      <c r="D696" s="2" t="s">
        <v>1869</v>
      </c>
      <c r="E696" s="3">
        <v>2.00883921575066</v>
      </c>
      <c r="F696" s="3">
        <v>3.1</v>
      </c>
      <c r="G696" s="3">
        <v>9798.5267875271493</v>
      </c>
      <c r="H696" s="5">
        <v>9.7985267875271495E-3</v>
      </c>
      <c r="I696" s="2" t="s">
        <v>1870</v>
      </c>
      <c r="J696" s="3">
        <v>-84.77</v>
      </c>
      <c r="K696" s="7">
        <v>73.351666699999996</v>
      </c>
      <c r="L696" s="3">
        <v>5.1458898186683601</v>
      </c>
    </row>
    <row r="697" spans="1:12" x14ac:dyDescent="0.2">
      <c r="A697" s="15" t="s">
        <v>3512</v>
      </c>
      <c r="B697" s="2">
        <v>247</v>
      </c>
      <c r="C697" s="2" t="s">
        <v>1715</v>
      </c>
      <c r="D697" s="2" t="s">
        <v>1716</v>
      </c>
      <c r="E697" s="3">
        <v>2.0016228037934098</v>
      </c>
      <c r="F697" s="3">
        <v>3.1</v>
      </c>
      <c r="G697" s="3">
        <v>9962.7032874260294</v>
      </c>
      <c r="H697" s="5">
        <v>9.962703287426029E-3</v>
      </c>
      <c r="I697" s="2" t="s">
        <v>1717</v>
      </c>
      <c r="J697" s="3">
        <v>-86.74</v>
      </c>
      <c r="K697" s="7">
        <v>83.104166699999993</v>
      </c>
      <c r="L697" s="3">
        <v>4.6322731971740696</v>
      </c>
    </row>
    <row r="698" spans="1:12" x14ac:dyDescent="0.2">
      <c r="A698" s="15" t="s">
        <v>3512</v>
      </c>
      <c r="B698" s="2">
        <v>1462</v>
      </c>
      <c r="C698" s="2" t="s">
        <v>4553</v>
      </c>
      <c r="D698" s="2" t="s">
        <v>4554</v>
      </c>
      <c r="E698" s="3">
        <v>3.0722105863340601</v>
      </c>
      <c r="F698" s="3">
        <v>3.1</v>
      </c>
      <c r="G698" s="3">
        <v>846.8166991218435</v>
      </c>
      <c r="H698" s="5">
        <v>8.4681669912184344E-4</v>
      </c>
      <c r="I698" s="2" t="s">
        <v>4555</v>
      </c>
      <c r="J698" s="3">
        <v>-44</v>
      </c>
      <c r="K698" s="7">
        <v>45.0729166666666</v>
      </c>
      <c r="L698" s="3">
        <v>4.9926333427429199</v>
      </c>
    </row>
    <row r="699" spans="1:12" x14ac:dyDescent="0.2">
      <c r="A699" s="15" t="s">
        <v>3512</v>
      </c>
      <c r="B699" s="2">
        <v>1401</v>
      </c>
      <c r="C699" s="2" t="s">
        <v>4556</v>
      </c>
      <c r="D699" s="2" t="s">
        <v>4557</v>
      </c>
      <c r="E699" s="3">
        <v>1.9033386980815401</v>
      </c>
      <c r="F699" s="3">
        <v>3.1</v>
      </c>
      <c r="G699" s="3">
        <v>12492.843568770459</v>
      </c>
      <c r="H699" s="5">
        <v>1.2492843568770458E-2</v>
      </c>
      <c r="I699" s="2" t="s">
        <v>4558</v>
      </c>
      <c r="J699" s="3">
        <v>-60</v>
      </c>
      <c r="K699" s="7">
        <v>67.548333333333304</v>
      </c>
      <c r="L699" s="3">
        <v>4.9653677940368599</v>
      </c>
    </row>
    <row r="700" spans="1:12" x14ac:dyDescent="0.2">
      <c r="A700" s="15" t="s">
        <v>3512</v>
      </c>
      <c r="B700" s="2">
        <v>34</v>
      </c>
      <c r="C700" s="2" t="s">
        <v>4559</v>
      </c>
      <c r="D700" s="2" t="s">
        <v>4560</v>
      </c>
      <c r="E700" s="3">
        <v>3.18468023753536</v>
      </c>
      <c r="F700" s="3">
        <v>3.1</v>
      </c>
      <c r="G700" s="3">
        <v>653.61161687383185</v>
      </c>
      <c r="H700" s="5">
        <v>6.5361161687383187E-4</v>
      </c>
      <c r="I700" s="2" t="s">
        <v>4561</v>
      </c>
      <c r="J700" s="3">
        <v>-91.08</v>
      </c>
      <c r="K700" s="7">
        <v>77.069999999999993</v>
      </c>
      <c r="L700" s="3">
        <v>4.9047389030456499</v>
      </c>
    </row>
    <row r="701" spans="1:12" x14ac:dyDescent="0.2">
      <c r="A701" s="15" t="s">
        <v>3512</v>
      </c>
      <c r="B701" s="2">
        <v>505</v>
      </c>
      <c r="C701" s="2" t="s">
        <v>4562</v>
      </c>
      <c r="D701" s="2" t="s">
        <v>4563</v>
      </c>
      <c r="E701" s="3">
        <v>1.7417048652505001</v>
      </c>
      <c r="F701" s="3">
        <v>3.1</v>
      </c>
      <c r="G701" s="3">
        <v>18125.714485639233</v>
      </c>
      <c r="H701" s="5">
        <v>1.8125714485639231E-2</v>
      </c>
      <c r="I701" s="2" t="s">
        <v>4564</v>
      </c>
      <c r="J701" s="3">
        <v>-84.79</v>
      </c>
      <c r="K701" s="7">
        <v>94.2454166666666</v>
      </c>
      <c r="L701" s="3">
        <v>4.71929836273193</v>
      </c>
    </row>
    <row r="702" spans="1:12" x14ac:dyDescent="0.2">
      <c r="A702" s="15" t="s">
        <v>3512</v>
      </c>
      <c r="B702" s="2">
        <v>537</v>
      </c>
      <c r="C702" s="2" t="s">
        <v>4565</v>
      </c>
      <c r="D702" s="2" t="s">
        <v>4566</v>
      </c>
      <c r="E702" s="3">
        <v>1.23931614632495</v>
      </c>
      <c r="F702" s="3">
        <v>3.1</v>
      </c>
      <c r="G702" s="3">
        <v>57634.675682687186</v>
      </c>
      <c r="H702" s="5">
        <v>5.7634675682687181E-2</v>
      </c>
      <c r="I702" s="2" t="s">
        <v>4567</v>
      </c>
      <c r="J702" s="3">
        <v>-84.64</v>
      </c>
      <c r="K702" s="7">
        <v>82.782916666666594</v>
      </c>
      <c r="L702" s="3">
        <v>4.3565745353698704</v>
      </c>
    </row>
    <row r="703" spans="1:12" x14ac:dyDescent="0.2">
      <c r="A703" s="15" t="s">
        <v>3512</v>
      </c>
      <c r="B703" s="2">
        <v>960</v>
      </c>
      <c r="C703" s="2" t="s">
        <v>4568</v>
      </c>
      <c r="D703" s="2" t="s">
        <v>4569</v>
      </c>
      <c r="E703" s="3">
        <v>2.9723103798500201</v>
      </c>
      <c r="F703" s="3">
        <v>3.1</v>
      </c>
      <c r="G703" s="3">
        <v>1065.834122887248</v>
      </c>
      <c r="H703" s="5">
        <v>1.065834122887248E-3</v>
      </c>
      <c r="I703" s="2" t="s">
        <v>4570</v>
      </c>
      <c r="J703" s="3">
        <v>-81.98</v>
      </c>
      <c r="K703" s="7">
        <v>86.517499999999998</v>
      </c>
      <c r="L703" s="3">
        <v>4.7074108123779297</v>
      </c>
    </row>
    <row r="704" spans="1:12" x14ac:dyDescent="0.2">
      <c r="A704" s="15" t="s">
        <v>3512</v>
      </c>
      <c r="B704" s="2">
        <v>1092</v>
      </c>
      <c r="C704" s="2" t="s">
        <v>4571</v>
      </c>
      <c r="D704" s="2" t="s">
        <v>4572</v>
      </c>
      <c r="E704" s="3">
        <v>2.25239211584611</v>
      </c>
      <c r="F704" s="3">
        <v>3.1</v>
      </c>
      <c r="G704" s="3">
        <v>5592.5243558123138</v>
      </c>
      <c r="H704" s="5">
        <v>5.5925243558123134E-3</v>
      </c>
      <c r="I704" s="2" t="s">
        <v>4573</v>
      </c>
      <c r="J704" s="3">
        <v>-76</v>
      </c>
      <c r="K704" s="7">
        <v>66.441249999999997</v>
      </c>
      <c r="L704" s="3">
        <v>4.6690388917922903</v>
      </c>
    </row>
    <row r="705" spans="1:12" x14ac:dyDescent="0.2">
      <c r="A705" s="15" t="s">
        <v>3512</v>
      </c>
      <c r="B705" s="2">
        <v>408</v>
      </c>
      <c r="C705" s="2" t="s">
        <v>4574</v>
      </c>
      <c r="D705" s="2" t="s">
        <v>4575</v>
      </c>
      <c r="E705" s="3">
        <v>2.5675434606815899</v>
      </c>
      <c r="F705" s="3">
        <v>3.1</v>
      </c>
      <c r="G705" s="3">
        <v>2706.8023154692523</v>
      </c>
      <c r="H705" s="5">
        <v>2.7068023154692522E-3</v>
      </c>
      <c r="I705" s="2" t="s">
        <v>4576</v>
      </c>
      <c r="J705" s="3">
        <v>-85.36</v>
      </c>
      <c r="K705" s="7">
        <v>71.587083333333297</v>
      </c>
      <c r="L705" s="3">
        <v>5.28941363096237</v>
      </c>
    </row>
    <row r="706" spans="1:12" x14ac:dyDescent="0.2">
      <c r="A706" s="15" t="s">
        <v>3512</v>
      </c>
      <c r="B706" s="2">
        <v>4</v>
      </c>
      <c r="C706" s="2" t="s">
        <v>4577</v>
      </c>
      <c r="D706" s="2" t="s">
        <v>4578</v>
      </c>
      <c r="E706" s="3">
        <v>2.5942667492607399</v>
      </c>
      <c r="F706" s="3">
        <v>3.1</v>
      </c>
      <c r="G706" s="3">
        <v>2545.2664369697704</v>
      </c>
      <c r="H706" s="5">
        <v>2.5452664369697703E-3</v>
      </c>
      <c r="I706" s="2" t="s">
        <v>4579</v>
      </c>
      <c r="J706" s="3">
        <v>-96.91</v>
      </c>
      <c r="K706" s="7">
        <v>79.402499999999904</v>
      </c>
      <c r="L706" s="3">
        <v>4.8873643875121999</v>
      </c>
    </row>
    <row r="707" spans="1:12" x14ac:dyDescent="0.2">
      <c r="A707" s="15" t="s">
        <v>3512</v>
      </c>
      <c r="B707" s="2">
        <v>1122</v>
      </c>
      <c r="C707" s="2" t="s">
        <v>4580</v>
      </c>
      <c r="D707" s="2" t="s">
        <v>4581</v>
      </c>
      <c r="E707" s="3">
        <v>2.3189599352828099</v>
      </c>
      <c r="F707" s="3">
        <v>3.1</v>
      </c>
      <c r="G707" s="3">
        <v>4797.7770724999855</v>
      </c>
      <c r="H707" s="5">
        <v>4.7977770724999856E-3</v>
      </c>
      <c r="I707" s="2" t="s">
        <v>4582</v>
      </c>
      <c r="J707" s="3">
        <v>-75.989999999999995</v>
      </c>
      <c r="K707" s="7">
        <v>62.173749999999998</v>
      </c>
      <c r="L707" s="3">
        <v>4.9375276565551696</v>
      </c>
    </row>
    <row r="708" spans="1:12" x14ac:dyDescent="0.2">
      <c r="A708" s="15" t="s">
        <v>3512</v>
      </c>
      <c r="B708" s="2">
        <v>1315</v>
      </c>
      <c r="C708" s="2" t="s">
        <v>4583</v>
      </c>
      <c r="D708" s="2" t="s">
        <v>4584</v>
      </c>
      <c r="E708" s="3">
        <v>3.0253880285659398</v>
      </c>
      <c r="F708" s="3">
        <v>3.1</v>
      </c>
      <c r="G708" s="3">
        <v>943.21776405891956</v>
      </c>
      <c r="H708" s="5">
        <v>9.4321776405891953E-4</v>
      </c>
      <c r="I708" s="2" t="s">
        <v>4585</v>
      </c>
      <c r="J708" s="3">
        <v>-64</v>
      </c>
      <c r="K708" s="7">
        <v>59.481249999999903</v>
      </c>
      <c r="L708" s="3">
        <v>5.1344083547592101</v>
      </c>
    </row>
    <row r="709" spans="1:12" x14ac:dyDescent="0.2">
      <c r="A709" s="15" t="s">
        <v>3512</v>
      </c>
      <c r="B709" s="2">
        <v>470</v>
      </c>
      <c r="C709" s="2" t="s">
        <v>4586</v>
      </c>
      <c r="D709" s="2" t="s">
        <v>4587</v>
      </c>
      <c r="E709" s="3">
        <v>1.4642220359893701</v>
      </c>
      <c r="F709" s="3">
        <v>3.1</v>
      </c>
      <c r="G709" s="3">
        <v>34338.2346469357</v>
      </c>
      <c r="H709" s="5">
        <v>3.4338234646935702E-2</v>
      </c>
      <c r="I709" s="2" t="s">
        <v>4588</v>
      </c>
      <c r="J709" s="3">
        <v>-85</v>
      </c>
      <c r="K709" s="7">
        <v>67.463749999999905</v>
      </c>
      <c r="L709" s="3">
        <v>3.6591629981994598</v>
      </c>
    </row>
    <row r="710" spans="1:12" x14ac:dyDescent="0.2">
      <c r="A710" s="15" t="s">
        <v>3512</v>
      </c>
      <c r="B710" s="2">
        <v>1010</v>
      </c>
      <c r="C710" s="2" t="s">
        <v>2135</v>
      </c>
      <c r="D710" s="2" t="s">
        <v>2136</v>
      </c>
      <c r="E710" s="3">
        <v>3.3558578890349899</v>
      </c>
      <c r="F710" s="3">
        <v>3.1</v>
      </c>
      <c r="G710" s="3">
        <v>440.69904659853876</v>
      </c>
      <c r="H710" s="5">
        <v>4.4069904659853874E-4</v>
      </c>
      <c r="I710" s="2" t="s">
        <v>2137</v>
      </c>
      <c r="J710" s="3">
        <v>-81.83</v>
      </c>
      <c r="K710" s="7">
        <v>86.89</v>
      </c>
      <c r="L710" s="3">
        <v>4.9726443290710396</v>
      </c>
    </row>
    <row r="711" spans="1:12" x14ac:dyDescent="0.2">
      <c r="A711" s="15" t="s">
        <v>3512</v>
      </c>
      <c r="B711" s="2">
        <v>1402</v>
      </c>
      <c r="C711" s="2" t="s">
        <v>4592</v>
      </c>
      <c r="D711" s="2" t="s">
        <v>4593</v>
      </c>
      <c r="E711" s="3">
        <v>1.70036007105519</v>
      </c>
      <c r="F711" s="3">
        <v>3.1</v>
      </c>
      <c r="G711" s="3">
        <v>19936.087400475164</v>
      </c>
      <c r="H711" s="5">
        <v>1.9936087400475162E-2</v>
      </c>
      <c r="I711" s="2" t="s">
        <v>4594</v>
      </c>
      <c r="J711" s="3">
        <v>-60</v>
      </c>
      <c r="K711" s="7">
        <v>62.842083333333299</v>
      </c>
      <c r="L711" s="3">
        <v>4.6344106197357098</v>
      </c>
    </row>
    <row r="712" spans="1:12" x14ac:dyDescent="0.2">
      <c r="A712" s="15" t="s">
        <v>3512</v>
      </c>
      <c r="B712" s="2">
        <v>606</v>
      </c>
      <c r="C712" s="2" t="s">
        <v>4595</v>
      </c>
      <c r="D712" s="2" t="s">
        <v>4596</v>
      </c>
      <c r="E712" s="3">
        <v>2.2686880673127399</v>
      </c>
      <c r="F712" s="3">
        <v>3.1</v>
      </c>
      <c r="G712" s="3">
        <v>5386.5653450094906</v>
      </c>
      <c r="H712" s="5">
        <v>5.38656534500949E-3</v>
      </c>
      <c r="I712" s="2" t="s">
        <v>4597</v>
      </c>
      <c r="J712" s="3">
        <v>-84.24</v>
      </c>
      <c r="K712" s="7">
        <v>76.6308333333333</v>
      </c>
      <c r="L712" s="3">
        <v>4.6735923290252597</v>
      </c>
    </row>
    <row r="713" spans="1:12" x14ac:dyDescent="0.2">
      <c r="A713" s="15" t="s">
        <v>3512</v>
      </c>
      <c r="B713" s="2">
        <v>331</v>
      </c>
      <c r="C713" s="2" t="s">
        <v>4598</v>
      </c>
      <c r="D713" s="2" t="s">
        <v>4599</v>
      </c>
      <c r="E713" s="3">
        <v>2.7741674169154198</v>
      </c>
      <c r="F713" s="3">
        <v>3.1</v>
      </c>
      <c r="G713" s="3">
        <v>1682.0255292064719</v>
      </c>
      <c r="H713" s="5">
        <v>1.6820255292064718E-3</v>
      </c>
      <c r="I713" s="2" t="s">
        <v>4600</v>
      </c>
      <c r="J713" s="3">
        <v>-85.91</v>
      </c>
      <c r="K713" s="7">
        <v>67.281666666666595</v>
      </c>
      <c r="L713" s="3">
        <v>4.7846734523773096</v>
      </c>
    </row>
    <row r="714" spans="1:12" x14ac:dyDescent="0.2">
      <c r="A714" s="15" t="s">
        <v>3512</v>
      </c>
      <c r="B714" s="2">
        <v>941</v>
      </c>
      <c r="C714" s="2" t="s">
        <v>4601</v>
      </c>
      <c r="D714" s="2" t="s">
        <v>4602</v>
      </c>
      <c r="E714" s="3">
        <v>1.8550829986797599</v>
      </c>
      <c r="F714" s="3">
        <v>3.1</v>
      </c>
      <c r="G714" s="3">
        <v>13961.015244707161</v>
      </c>
      <c r="H714" s="5">
        <v>1.3961015244707161E-2</v>
      </c>
      <c r="I714" s="2" t="s">
        <v>4603</v>
      </c>
      <c r="J714" s="3">
        <v>-82.05</v>
      </c>
      <c r="K714" s="7">
        <v>65.1516666666666</v>
      </c>
      <c r="L714" s="3">
        <v>4.9718067646026602</v>
      </c>
    </row>
    <row r="715" spans="1:12" x14ac:dyDescent="0.2">
      <c r="A715" s="15" t="s">
        <v>3512</v>
      </c>
      <c r="B715" s="2">
        <v>1321</v>
      </c>
      <c r="C715" s="2" t="s">
        <v>4604</v>
      </c>
      <c r="D715" s="2" t="s">
        <v>4605</v>
      </c>
      <c r="E715" s="3">
        <v>2.5821612430243399</v>
      </c>
      <c r="F715" s="3">
        <v>3.1</v>
      </c>
      <c r="G715" s="3">
        <v>2617.2111206997579</v>
      </c>
      <c r="H715" s="5">
        <v>2.6172111206997578E-3</v>
      </c>
      <c r="I715" s="2" t="s">
        <v>4606</v>
      </c>
      <c r="J715" s="3">
        <v>-64</v>
      </c>
      <c r="K715" s="7">
        <v>64.121249999999904</v>
      </c>
      <c r="L715" s="3">
        <v>4.3813736438751203</v>
      </c>
    </row>
    <row r="716" spans="1:12" x14ac:dyDescent="0.2">
      <c r="A716" s="15" t="s">
        <v>3512</v>
      </c>
      <c r="B716" s="2">
        <v>360</v>
      </c>
      <c r="C716" s="2" t="s">
        <v>4607</v>
      </c>
      <c r="D716" s="2" t="s">
        <v>4608</v>
      </c>
      <c r="E716" s="3">
        <v>1.17742688163136</v>
      </c>
      <c r="F716" s="3">
        <v>3.1</v>
      </c>
      <c r="G716" s="3">
        <v>66461.955967906237</v>
      </c>
      <c r="H716" s="5">
        <v>6.6461955967906231E-2</v>
      </c>
      <c r="I716" s="2" t="s">
        <v>4609</v>
      </c>
      <c r="J716" s="3">
        <v>-85.68</v>
      </c>
      <c r="K716" s="7">
        <v>59.732916666666597</v>
      </c>
      <c r="L716" s="3">
        <v>4.4850909709930402</v>
      </c>
    </row>
    <row r="717" spans="1:12" x14ac:dyDescent="0.2">
      <c r="A717" s="15" t="s">
        <v>3512</v>
      </c>
      <c r="B717" s="2">
        <v>1019</v>
      </c>
      <c r="C717" s="2" t="s">
        <v>4610</v>
      </c>
      <c r="D717" s="2" t="s">
        <v>4611</v>
      </c>
      <c r="E717" s="3">
        <v>1.6004045365401001</v>
      </c>
      <c r="F717" s="3">
        <v>3.1</v>
      </c>
      <c r="G717" s="3">
        <v>25095.477494083119</v>
      </c>
      <c r="H717" s="5">
        <v>2.509547749408312E-2</v>
      </c>
      <c r="I717" s="2" t="s">
        <v>4612</v>
      </c>
      <c r="J717" s="3">
        <v>-80</v>
      </c>
      <c r="K717" s="7">
        <v>65.912499999999994</v>
      </c>
      <c r="L717" s="3">
        <v>4.6931008100509599</v>
      </c>
    </row>
    <row r="718" spans="1:12" x14ac:dyDescent="0.2">
      <c r="A718" s="15" t="s">
        <v>3512</v>
      </c>
      <c r="B718" s="2">
        <v>654</v>
      </c>
      <c r="C718" s="2" t="s">
        <v>1946</v>
      </c>
      <c r="D718" s="2" t="s">
        <v>1947</v>
      </c>
      <c r="E718" s="3">
        <v>2.8866747890278299</v>
      </c>
      <c r="F718" s="3">
        <v>3.1</v>
      </c>
      <c r="G718" s="3">
        <v>1298.1509962476173</v>
      </c>
      <c r="H718" s="5">
        <v>1.2981509962476173E-3</v>
      </c>
      <c r="I718" s="2" t="s">
        <v>1948</v>
      </c>
      <c r="J718" s="3">
        <v>-83.98</v>
      </c>
      <c r="K718" s="7">
        <v>60.44</v>
      </c>
      <c r="L718" s="3">
        <v>4.780517578125</v>
      </c>
    </row>
    <row r="719" spans="1:12" x14ac:dyDescent="0.2">
      <c r="A719" s="15" t="s">
        <v>3512</v>
      </c>
      <c r="B719" s="2">
        <v>969</v>
      </c>
      <c r="C719" s="2" t="s">
        <v>4613</v>
      </c>
      <c r="D719" s="2" t="s">
        <v>4614</v>
      </c>
      <c r="E719" s="3">
        <v>2.9205208243260201</v>
      </c>
      <c r="F719" s="3">
        <v>3.1</v>
      </c>
      <c r="G719" s="3">
        <v>1200.8234924087124</v>
      </c>
      <c r="H719" s="5">
        <v>1.2008234924087123E-3</v>
      </c>
      <c r="I719" s="2" t="s">
        <v>4615</v>
      </c>
      <c r="J719" s="3">
        <v>-81.97</v>
      </c>
      <c r="K719" s="7">
        <v>52.481249999999903</v>
      </c>
      <c r="L719" s="3">
        <v>4.60942494869232</v>
      </c>
    </row>
    <row r="720" spans="1:12" x14ac:dyDescent="0.2">
      <c r="A720" s="15" t="s">
        <v>3512</v>
      </c>
      <c r="B720" s="2">
        <v>366</v>
      </c>
      <c r="C720" s="2" t="s">
        <v>1787</v>
      </c>
      <c r="D720" s="2" t="s">
        <v>1788</v>
      </c>
      <c r="E720" s="3">
        <v>2.3394880914460199</v>
      </c>
      <c r="F720" s="3">
        <v>3.1</v>
      </c>
      <c r="G720" s="3">
        <v>4576.2728306438876</v>
      </c>
      <c r="H720" s="5">
        <v>4.5762728306438872E-3</v>
      </c>
      <c r="I720" s="2" t="s">
        <v>1789</v>
      </c>
      <c r="J720" s="3">
        <v>-85.62</v>
      </c>
      <c r="K720" s="7">
        <v>84.060833299999999</v>
      </c>
      <c r="L720" s="3">
        <v>4.7904852628707797</v>
      </c>
    </row>
    <row r="721" spans="1:12" x14ac:dyDescent="0.2">
      <c r="A721" s="15" t="s">
        <v>3512</v>
      </c>
      <c r="B721" s="2">
        <v>787</v>
      </c>
      <c r="C721" s="2" t="s">
        <v>4616</v>
      </c>
      <c r="D721" s="2" t="s">
        <v>4617</v>
      </c>
      <c r="E721" s="3">
        <v>2.5020170578707499</v>
      </c>
      <c r="F721" s="3">
        <v>3.1</v>
      </c>
      <c r="G721" s="3">
        <v>3147.6246817926544</v>
      </c>
      <c r="H721" s="5">
        <v>3.1476246817926544E-3</v>
      </c>
      <c r="I721" s="2" t="s">
        <v>4618</v>
      </c>
      <c r="J721" s="3">
        <v>-83.2</v>
      </c>
      <c r="K721" s="7">
        <v>93.476666666666603</v>
      </c>
      <c r="L721" s="3">
        <v>4.5118248462677002</v>
      </c>
    </row>
    <row r="722" spans="1:12" x14ac:dyDescent="0.2">
      <c r="A722" s="15" t="s">
        <v>3512</v>
      </c>
      <c r="B722" s="2">
        <v>1313</v>
      </c>
      <c r="C722" s="2" t="s">
        <v>4619</v>
      </c>
      <c r="D722" s="2" t="s">
        <v>4620</v>
      </c>
      <c r="E722" s="3">
        <v>3.0017113646803901</v>
      </c>
      <c r="F722" s="3">
        <v>3.1</v>
      </c>
      <c r="G722" s="3">
        <v>996.06719102769262</v>
      </c>
      <c r="H722" s="5">
        <v>9.9606719102769258E-4</v>
      </c>
      <c r="I722" s="2" t="s">
        <v>4621</v>
      </c>
      <c r="J722" s="3">
        <v>-64</v>
      </c>
      <c r="K722" s="7">
        <v>75.5370833333333</v>
      </c>
      <c r="L722" s="3">
        <v>5.3109450340270996</v>
      </c>
    </row>
    <row r="723" spans="1:12" x14ac:dyDescent="0.2">
      <c r="A723" s="15" t="s">
        <v>3512</v>
      </c>
      <c r="B723" s="2">
        <v>961</v>
      </c>
      <c r="C723" s="2" t="s">
        <v>4625</v>
      </c>
      <c r="D723" s="2" t="s">
        <v>4626</v>
      </c>
      <c r="E723" s="3">
        <v>1.01829708594841</v>
      </c>
      <c r="F723" s="3">
        <v>3.1</v>
      </c>
      <c r="G723" s="3">
        <v>95874.456289683498</v>
      </c>
      <c r="H723" s="5">
        <v>9.5874456289683496E-2</v>
      </c>
      <c r="I723" s="2" t="s">
        <v>4627</v>
      </c>
      <c r="J723" s="3">
        <v>-81.98</v>
      </c>
      <c r="K723" s="7">
        <v>57.895416666666598</v>
      </c>
      <c r="L723" s="3">
        <v>5.5580209493636996</v>
      </c>
    </row>
    <row r="724" spans="1:12" x14ac:dyDescent="0.2">
      <c r="A724" s="15" t="s">
        <v>3512</v>
      </c>
      <c r="B724" s="2">
        <v>1238</v>
      </c>
      <c r="C724" s="2" t="s">
        <v>4628</v>
      </c>
      <c r="D724" s="2" t="s">
        <v>4629</v>
      </c>
      <c r="E724" s="3">
        <v>1.57277492112358</v>
      </c>
      <c r="F724" s="3">
        <v>3.1</v>
      </c>
      <c r="G724" s="3">
        <v>26743.920887361386</v>
      </c>
      <c r="H724" s="5">
        <v>2.6743920887361387E-2</v>
      </c>
      <c r="I724" s="2" t="s">
        <v>4630</v>
      </c>
      <c r="J724" s="3">
        <v>-68</v>
      </c>
      <c r="K724" s="7">
        <v>68.818749999999994</v>
      </c>
      <c r="L724" s="3">
        <v>4.8181357383728001</v>
      </c>
    </row>
    <row r="725" spans="1:12" x14ac:dyDescent="0.2">
      <c r="A725" s="15" t="s">
        <v>3512</v>
      </c>
      <c r="B725" s="2">
        <v>1032</v>
      </c>
      <c r="C725" s="2" t="s">
        <v>4631</v>
      </c>
      <c r="D725" s="2" t="s">
        <v>4632</v>
      </c>
      <c r="E725" s="3">
        <v>1.30424805155464</v>
      </c>
      <c r="F725" s="3">
        <v>3.1</v>
      </c>
      <c r="G725" s="3">
        <v>49630.876885800295</v>
      </c>
      <c r="H725" s="5">
        <v>4.9630876885800292E-2</v>
      </c>
      <c r="I725" s="2" t="s">
        <v>4633</v>
      </c>
      <c r="J725" s="3">
        <v>-79.989999999999995</v>
      </c>
      <c r="K725" s="7">
        <v>78.425833333333301</v>
      </c>
      <c r="L725" s="3">
        <v>4.5674736499786297</v>
      </c>
    </row>
    <row r="726" spans="1:12" x14ac:dyDescent="0.2">
      <c r="A726" s="15" t="s">
        <v>3512</v>
      </c>
      <c r="B726" s="2">
        <v>1171</v>
      </c>
      <c r="C726" s="2" t="s">
        <v>4634</v>
      </c>
      <c r="D726" s="2" t="s">
        <v>4635</v>
      </c>
      <c r="E726" s="3">
        <v>1.4798445147375601</v>
      </c>
      <c r="F726" s="3">
        <v>3.1</v>
      </c>
      <c r="G726" s="3">
        <v>33124.9693624379</v>
      </c>
      <c r="H726" s="5">
        <v>3.3124969362437896E-2</v>
      </c>
      <c r="I726" s="2" t="s">
        <v>4636</v>
      </c>
      <c r="J726" s="3">
        <v>-72</v>
      </c>
      <c r="K726" s="7">
        <v>84.660833333333301</v>
      </c>
      <c r="L726" s="3">
        <v>5.6992251873016304</v>
      </c>
    </row>
    <row r="727" spans="1:12" x14ac:dyDescent="0.2">
      <c r="A727" s="15" t="s">
        <v>3512</v>
      </c>
      <c r="B727" s="2">
        <v>1124</v>
      </c>
      <c r="C727" s="2" t="s">
        <v>2189</v>
      </c>
      <c r="D727" s="2" t="s">
        <v>2190</v>
      </c>
      <c r="E727" s="3">
        <v>2.7136723592322598</v>
      </c>
      <c r="F727" s="3">
        <v>3.1</v>
      </c>
      <c r="G727" s="3">
        <v>1933.4263839279033</v>
      </c>
      <c r="H727" s="5">
        <v>1.9334263839279032E-3</v>
      </c>
      <c r="I727" s="2" t="s">
        <v>2191</v>
      </c>
      <c r="J727" s="3">
        <v>-75.989999999999995</v>
      </c>
      <c r="K727" s="7">
        <v>62.652500000000003</v>
      </c>
      <c r="L727" s="3">
        <v>4.5023816823959297</v>
      </c>
    </row>
    <row r="728" spans="1:12" x14ac:dyDescent="0.2">
      <c r="A728" s="15" t="s">
        <v>3512</v>
      </c>
      <c r="B728" s="2">
        <v>457</v>
      </c>
      <c r="C728" s="2" t="s">
        <v>1838</v>
      </c>
      <c r="D728" s="2" t="s">
        <v>1839</v>
      </c>
      <c r="E728" s="3">
        <v>2.1978845394319699</v>
      </c>
      <c r="F728" s="3">
        <v>3.1</v>
      </c>
      <c r="G728" s="3">
        <v>6340.3825285598487</v>
      </c>
      <c r="H728" s="5">
        <v>6.3403825285598481E-3</v>
      </c>
      <c r="I728" s="2" t="s">
        <v>1840</v>
      </c>
      <c r="J728" s="3">
        <v>-85.07</v>
      </c>
      <c r="K728" s="7">
        <v>71.270416699999998</v>
      </c>
      <c r="L728" s="3">
        <v>5.5009497106075198</v>
      </c>
    </row>
    <row r="729" spans="1:12" x14ac:dyDescent="0.2">
      <c r="A729" s="15" t="s">
        <v>3512</v>
      </c>
      <c r="B729" s="2">
        <v>604</v>
      </c>
      <c r="C729" s="2" t="s">
        <v>4637</v>
      </c>
      <c r="D729" s="2" t="s">
        <v>4638</v>
      </c>
      <c r="E729" s="3">
        <v>2.47409716116276</v>
      </c>
      <c r="F729" s="3">
        <v>3.1</v>
      </c>
      <c r="G729" s="3">
        <v>3356.6251080591683</v>
      </c>
      <c r="H729" s="5">
        <v>3.3566251080591682E-3</v>
      </c>
      <c r="I729" s="2" t="s">
        <v>4639</v>
      </c>
      <c r="J729" s="3">
        <v>-84.25</v>
      </c>
      <c r="K729" s="7">
        <v>78.829583333333304</v>
      </c>
      <c r="L729" s="3">
        <v>4.5658192634582502</v>
      </c>
    </row>
    <row r="730" spans="1:12" x14ac:dyDescent="0.2">
      <c r="A730" s="15" t="s">
        <v>3512</v>
      </c>
      <c r="B730" s="2">
        <v>289</v>
      </c>
      <c r="C730" s="2" t="s">
        <v>4640</v>
      </c>
      <c r="D730" s="2" t="s">
        <v>4641</v>
      </c>
      <c r="E730" s="3">
        <v>1.2983866925401699</v>
      </c>
      <c r="F730" s="3">
        <v>3.1</v>
      </c>
      <c r="G730" s="3">
        <v>50305.249516099277</v>
      </c>
      <c r="H730" s="5">
        <v>5.0305249516099278E-2</v>
      </c>
      <c r="I730" s="2" t="s">
        <v>4642</v>
      </c>
      <c r="J730" s="3">
        <v>-86.29</v>
      </c>
      <c r="K730" s="7">
        <v>85.262083333333294</v>
      </c>
      <c r="L730" s="3">
        <v>5.0825922489166198</v>
      </c>
    </row>
    <row r="731" spans="1:12" x14ac:dyDescent="0.2">
      <c r="A731" s="15" t="s">
        <v>3512</v>
      </c>
      <c r="B731" s="2">
        <v>1316</v>
      </c>
      <c r="C731" s="2" t="s">
        <v>4643</v>
      </c>
      <c r="D731" s="2" t="s">
        <v>4644</v>
      </c>
      <c r="E731" s="3">
        <v>1.19111279548341</v>
      </c>
      <c r="F731" s="3">
        <v>3.1</v>
      </c>
      <c r="G731" s="3">
        <v>64400.198282577039</v>
      </c>
      <c r="H731" s="5">
        <v>6.4400198282577037E-2</v>
      </c>
      <c r="I731" s="2" t="s">
        <v>4645</v>
      </c>
      <c r="J731" s="3">
        <v>-64</v>
      </c>
      <c r="K731" s="7">
        <v>62.71125</v>
      </c>
      <c r="L731" s="3">
        <v>4.4294573068618703</v>
      </c>
    </row>
    <row r="732" spans="1:12" x14ac:dyDescent="0.2">
      <c r="A732" s="15" t="s">
        <v>3512</v>
      </c>
      <c r="B732" s="2">
        <v>1403</v>
      </c>
      <c r="C732" s="2" t="s">
        <v>4646</v>
      </c>
      <c r="D732" s="2" t="s">
        <v>4647</v>
      </c>
      <c r="E732" s="3">
        <v>2.0482181960726802</v>
      </c>
      <c r="F732" s="3">
        <v>3.1</v>
      </c>
      <c r="G732" s="3">
        <v>8949.1503382459796</v>
      </c>
      <c r="H732" s="5">
        <v>8.9491503382459793E-3</v>
      </c>
      <c r="I732" s="2" t="s">
        <v>4648</v>
      </c>
      <c r="J732" s="3">
        <v>-60</v>
      </c>
      <c r="K732" s="7">
        <v>59.097083333333302</v>
      </c>
      <c r="L732" s="3">
        <v>4.2610192298889098</v>
      </c>
    </row>
    <row r="733" spans="1:12" x14ac:dyDescent="0.2">
      <c r="A733" s="15" t="s">
        <v>3512</v>
      </c>
      <c r="B733" s="2">
        <v>1308</v>
      </c>
      <c r="C733" s="2" t="s">
        <v>4649</v>
      </c>
      <c r="D733" s="2" t="s">
        <v>4650</v>
      </c>
      <c r="E733" s="3">
        <v>1.1028155970132301</v>
      </c>
      <c r="F733" s="3">
        <v>3.1</v>
      </c>
      <c r="G733" s="3">
        <v>78919.514156064222</v>
      </c>
      <c r="H733" s="5">
        <v>7.8919514156064213E-2</v>
      </c>
      <c r="I733" s="2" t="s">
        <v>4651</v>
      </c>
      <c r="J733" s="3">
        <v>-64</v>
      </c>
      <c r="K733" s="7">
        <v>62.699166666666599</v>
      </c>
      <c r="L733" s="3">
        <v>4.2062880992889404</v>
      </c>
    </row>
    <row r="734" spans="1:12" x14ac:dyDescent="0.2">
      <c r="A734" s="15" t="s">
        <v>3512</v>
      </c>
      <c r="B734" s="2">
        <v>1214</v>
      </c>
      <c r="C734" s="2" t="s">
        <v>4652</v>
      </c>
      <c r="D734" s="2" t="s">
        <v>4653</v>
      </c>
      <c r="E734" s="3">
        <v>1.70935543463775</v>
      </c>
      <c r="F734" s="3">
        <v>3.1</v>
      </c>
      <c r="G734" s="3">
        <v>19527.40642551002</v>
      </c>
      <c r="H734" s="5">
        <v>1.952740642551002E-2</v>
      </c>
      <c r="I734" s="2" t="s">
        <v>4654</v>
      </c>
      <c r="J734" s="3">
        <v>-71.989999999999995</v>
      </c>
      <c r="K734" s="7">
        <v>88.508333333333297</v>
      </c>
      <c r="L734" s="3">
        <v>4.4059653282165501</v>
      </c>
    </row>
    <row r="735" spans="1:12" x14ac:dyDescent="0.2">
      <c r="A735" s="15" t="s">
        <v>3512</v>
      </c>
      <c r="B735" s="2">
        <v>1309</v>
      </c>
      <c r="C735" s="2" t="s">
        <v>2318</v>
      </c>
      <c r="D735" s="2" t="s">
        <v>2319</v>
      </c>
      <c r="E735" s="3">
        <v>3.0263842024693601</v>
      </c>
      <c r="F735" s="3">
        <v>3.1</v>
      </c>
      <c r="G735" s="3">
        <v>941.05671399136054</v>
      </c>
      <c r="H735" s="5">
        <v>9.4105671399136051E-4</v>
      </c>
      <c r="I735" s="2" t="s">
        <v>2320</v>
      </c>
      <c r="J735" s="3">
        <v>-64</v>
      </c>
      <c r="K735" s="7">
        <v>66.0504167</v>
      </c>
      <c r="L735" s="3">
        <v>4.0952091217040998</v>
      </c>
    </row>
    <row r="736" spans="1:12" x14ac:dyDescent="0.2">
      <c r="A736" s="15" t="s">
        <v>3512</v>
      </c>
      <c r="B736" s="2">
        <v>481</v>
      </c>
      <c r="C736" s="2" t="s">
        <v>4655</v>
      </c>
      <c r="D736" s="2" t="s">
        <v>4656</v>
      </c>
      <c r="E736" s="3">
        <v>2.4113075085951898</v>
      </c>
      <c r="F736" s="3">
        <v>3.1</v>
      </c>
      <c r="G736" s="3">
        <v>3878.7562769310784</v>
      </c>
      <c r="H736" s="5">
        <v>3.8787562769310785E-3</v>
      </c>
      <c r="I736" s="2" t="s">
        <v>4657</v>
      </c>
      <c r="J736" s="3">
        <v>-84.94</v>
      </c>
      <c r="K736" s="7">
        <v>59.826666666666597</v>
      </c>
      <c r="L736" s="3">
        <v>4.53633308410644</v>
      </c>
    </row>
    <row r="737" spans="1:12" x14ac:dyDescent="0.2">
      <c r="A737" s="15" t="s">
        <v>3512</v>
      </c>
      <c r="B737" s="2">
        <v>370</v>
      </c>
      <c r="C737" s="2" t="s">
        <v>4661</v>
      </c>
      <c r="D737" s="2" t="s">
        <v>4662</v>
      </c>
      <c r="E737" s="3">
        <v>3.0239718015122201</v>
      </c>
      <c r="F737" s="3">
        <v>3.1</v>
      </c>
      <c r="G737" s="3">
        <v>946.29860198822826</v>
      </c>
      <c r="H737" s="5">
        <v>9.4629860198822819E-4</v>
      </c>
      <c r="I737" s="2" t="s">
        <v>4663</v>
      </c>
      <c r="J737" s="3">
        <v>-85.59</v>
      </c>
      <c r="K737" s="7">
        <v>71.189166666666594</v>
      </c>
      <c r="L737" s="3">
        <v>4.2753818035125697</v>
      </c>
    </row>
    <row r="738" spans="1:12" x14ac:dyDescent="0.2">
      <c r="A738" s="15" t="s">
        <v>3512</v>
      </c>
      <c r="B738" s="2">
        <v>832</v>
      </c>
      <c r="C738" s="2" t="s">
        <v>4664</v>
      </c>
      <c r="D738" s="2" t="s">
        <v>4665</v>
      </c>
      <c r="E738" s="3">
        <v>2.05153561123254</v>
      </c>
      <c r="F738" s="3">
        <v>3.1</v>
      </c>
      <c r="G738" s="3">
        <v>8881.05150582231</v>
      </c>
      <c r="H738" s="5">
        <v>8.8810515058223103E-3</v>
      </c>
      <c r="I738" s="2" t="s">
        <v>4666</v>
      </c>
      <c r="J738" s="3">
        <v>-82.85</v>
      </c>
      <c r="K738" s="7">
        <v>93.342083333333306</v>
      </c>
      <c r="L738" s="3">
        <v>5.2423095703125</v>
      </c>
    </row>
    <row r="739" spans="1:12" x14ac:dyDescent="0.2">
      <c r="A739" s="15" t="s">
        <v>3512</v>
      </c>
      <c r="B739" s="2">
        <v>920</v>
      </c>
      <c r="C739" s="2" t="s">
        <v>4667</v>
      </c>
      <c r="D739" s="2" t="s">
        <v>4668</v>
      </c>
      <c r="E739" s="3">
        <v>1.2729222390319701</v>
      </c>
      <c r="F739" s="3">
        <v>3.1</v>
      </c>
      <c r="G739" s="3">
        <v>53343.03983147828</v>
      </c>
      <c r="H739" s="5">
        <v>5.3343039831478277E-2</v>
      </c>
      <c r="I739" s="2" t="s">
        <v>4669</v>
      </c>
      <c r="J739" s="3">
        <v>-82.24</v>
      </c>
      <c r="K739" s="7">
        <v>85.217083333333306</v>
      </c>
      <c r="L739" s="3">
        <v>4.8656966686248699</v>
      </c>
    </row>
    <row r="740" spans="1:12" x14ac:dyDescent="0.2">
      <c r="A740" s="15" t="s">
        <v>3512</v>
      </c>
      <c r="B740" s="2">
        <v>868</v>
      </c>
      <c r="C740" s="2" t="s">
        <v>4670</v>
      </c>
      <c r="D740" s="2" t="s">
        <v>4671</v>
      </c>
      <c r="E740" s="3">
        <v>2.4837003756289802</v>
      </c>
      <c r="F740" s="3">
        <v>3.1</v>
      </c>
      <c r="G740" s="3">
        <v>3283.2172763780609</v>
      </c>
      <c r="H740" s="5">
        <v>3.2832172763780608E-3</v>
      </c>
      <c r="I740" s="2" t="s">
        <v>4672</v>
      </c>
      <c r="J740" s="3">
        <v>-82.6</v>
      </c>
      <c r="K740" s="7">
        <v>89.555833333333297</v>
      </c>
      <c r="L740" s="3">
        <v>5.3831738233566204</v>
      </c>
    </row>
    <row r="741" spans="1:12" x14ac:dyDescent="0.2">
      <c r="A741" s="15" t="s">
        <v>3512</v>
      </c>
      <c r="B741" s="2">
        <v>1322</v>
      </c>
      <c r="C741" s="2" t="s">
        <v>2327</v>
      </c>
      <c r="D741" s="2" t="s">
        <v>2328</v>
      </c>
      <c r="E741" s="3">
        <v>2.2503227266621502</v>
      </c>
      <c r="F741" s="3">
        <v>3.1</v>
      </c>
      <c r="G741" s="3">
        <v>5619.2360142736979</v>
      </c>
      <c r="H741" s="5">
        <v>5.6192360142736974E-3</v>
      </c>
      <c r="I741" s="2" t="s">
        <v>2329</v>
      </c>
      <c r="J741" s="3">
        <v>-64</v>
      </c>
      <c r="K741" s="7">
        <v>62.358750000000001</v>
      </c>
      <c r="L741" s="3">
        <v>3.9907410144805899</v>
      </c>
    </row>
    <row r="742" spans="1:12" x14ac:dyDescent="0.2">
      <c r="A742" s="15" t="s">
        <v>3512</v>
      </c>
      <c r="B742" s="2">
        <v>903</v>
      </c>
      <c r="C742" s="2" t="s">
        <v>2081</v>
      </c>
      <c r="D742" s="2" t="s">
        <v>2082</v>
      </c>
      <c r="E742" s="3">
        <v>1.70480793159944</v>
      </c>
      <c r="F742" s="3">
        <v>3.1</v>
      </c>
      <c r="G742" s="3">
        <v>19732.952405560405</v>
      </c>
      <c r="H742" s="5">
        <v>1.9732952405560403E-2</v>
      </c>
      <c r="I742" s="2" t="s">
        <v>2083</v>
      </c>
      <c r="J742" s="3">
        <v>-82.35</v>
      </c>
      <c r="K742" s="7">
        <v>77.627499999999998</v>
      </c>
      <c r="L742" s="3">
        <v>5.0702649354934604</v>
      </c>
    </row>
    <row r="743" spans="1:12" x14ac:dyDescent="0.2">
      <c r="A743" s="15" t="s">
        <v>3512</v>
      </c>
      <c r="B743" s="2">
        <v>461</v>
      </c>
      <c r="C743" s="2" t="s">
        <v>1841</v>
      </c>
      <c r="D743" s="2" t="s">
        <v>1842</v>
      </c>
      <c r="E743" s="3">
        <v>1.88805437777507</v>
      </c>
      <c r="F743" s="3">
        <v>3.1</v>
      </c>
      <c r="G743" s="3">
        <v>12940.338060393577</v>
      </c>
      <c r="H743" s="5">
        <v>1.2940338060393576E-2</v>
      </c>
      <c r="I743" s="2" t="s">
        <v>1843</v>
      </c>
      <c r="J743" s="3">
        <v>-85.04</v>
      </c>
      <c r="K743" s="7">
        <v>73.426666699999998</v>
      </c>
      <c r="L743" s="3">
        <v>5.5611654222011504</v>
      </c>
    </row>
    <row r="744" spans="1:12" x14ac:dyDescent="0.2">
      <c r="A744" s="15" t="s">
        <v>3512</v>
      </c>
      <c r="B744" s="2">
        <v>1167</v>
      </c>
      <c r="C744" s="2" t="s">
        <v>2216</v>
      </c>
      <c r="D744" s="2" t="s">
        <v>2217</v>
      </c>
      <c r="E744" s="3">
        <v>2.6133554033531801</v>
      </c>
      <c r="F744" s="3">
        <v>3.1</v>
      </c>
      <c r="G744" s="3">
        <v>2435.8166605752731</v>
      </c>
      <c r="H744" s="5">
        <v>2.4358166605752728E-3</v>
      </c>
      <c r="I744" s="2" t="s">
        <v>2218</v>
      </c>
      <c r="J744" s="3">
        <v>-72</v>
      </c>
      <c r="K744" s="7">
        <v>78.505416699999998</v>
      </c>
      <c r="L744" s="3">
        <v>4.4476597309112504</v>
      </c>
    </row>
    <row r="745" spans="1:12" x14ac:dyDescent="0.2">
      <c r="A745" s="15" t="s">
        <v>3512</v>
      </c>
      <c r="B745" s="2">
        <v>1314</v>
      </c>
      <c r="C745" s="2" t="s">
        <v>4673</v>
      </c>
      <c r="D745" s="2" t="s">
        <v>4674</v>
      </c>
      <c r="E745" s="3">
        <v>2.3030370027598699</v>
      </c>
      <c r="F745" s="3">
        <v>3.1</v>
      </c>
      <c r="G745" s="3">
        <v>4976.9467858877124</v>
      </c>
      <c r="H745" s="5">
        <v>4.976946785887712E-3</v>
      </c>
      <c r="I745" s="2" t="s">
        <v>4675</v>
      </c>
      <c r="J745" s="3">
        <v>-64</v>
      </c>
      <c r="K745" s="7">
        <v>77.719583333333304</v>
      </c>
      <c r="L745" s="3">
        <v>5.4446518421173096</v>
      </c>
    </row>
    <row r="746" spans="1:12" x14ac:dyDescent="0.2">
      <c r="A746" s="15" t="s">
        <v>3512</v>
      </c>
      <c r="B746" s="2">
        <v>446</v>
      </c>
      <c r="C746" s="2" t="s">
        <v>4679</v>
      </c>
      <c r="D746" s="2" t="s">
        <v>4680</v>
      </c>
      <c r="E746" s="3">
        <v>1.9476747760417401</v>
      </c>
      <c r="F746" s="3">
        <v>3.1</v>
      </c>
      <c r="G746" s="3">
        <v>11280.418807080001</v>
      </c>
      <c r="H746" s="5">
        <v>1.128041880708E-2</v>
      </c>
      <c r="I746" s="2" t="s">
        <v>4681</v>
      </c>
      <c r="J746" s="3">
        <v>-85.16</v>
      </c>
      <c r="K746" s="7">
        <v>84.235833333333304</v>
      </c>
      <c r="L746" s="3">
        <v>4.7457098960876403</v>
      </c>
    </row>
    <row r="747" spans="1:12" x14ac:dyDescent="0.2">
      <c r="A747" s="15" t="s">
        <v>3512</v>
      </c>
      <c r="B747" s="2">
        <v>1240</v>
      </c>
      <c r="C747" s="2" t="s">
        <v>4682</v>
      </c>
      <c r="D747" s="2" t="s">
        <v>4683</v>
      </c>
      <c r="E747" s="3">
        <v>1.89896284472391</v>
      </c>
      <c r="F747" s="3">
        <v>3.1</v>
      </c>
      <c r="G747" s="3">
        <v>12619.354925729956</v>
      </c>
      <c r="H747" s="5">
        <v>1.2619354925729956E-2</v>
      </c>
      <c r="I747" s="2" t="s">
        <v>4684</v>
      </c>
      <c r="J747" s="3">
        <v>-68</v>
      </c>
      <c r="K747" s="7">
        <v>57.714583333333302</v>
      </c>
      <c r="L747" s="3">
        <v>4.5954124927520699</v>
      </c>
    </row>
    <row r="748" spans="1:12" x14ac:dyDescent="0.2">
      <c r="A748" s="15" t="s">
        <v>3512</v>
      </c>
      <c r="B748" s="2">
        <v>1323</v>
      </c>
      <c r="C748" s="2" t="s">
        <v>4685</v>
      </c>
      <c r="D748" s="2" t="s">
        <v>4686</v>
      </c>
      <c r="E748" s="3">
        <v>2.50742283225919</v>
      </c>
      <c r="F748" s="3">
        <v>3.1</v>
      </c>
      <c r="G748" s="3">
        <v>3108.6882218356577</v>
      </c>
      <c r="H748" s="5">
        <v>3.1086882218356576E-3</v>
      </c>
      <c r="I748" s="2" t="s">
        <v>4687</v>
      </c>
      <c r="J748" s="3">
        <v>-64</v>
      </c>
      <c r="K748" s="7">
        <v>55.3183333333333</v>
      </c>
      <c r="L748" s="3">
        <v>4.6397066116332999</v>
      </c>
    </row>
    <row r="749" spans="1:12" x14ac:dyDescent="0.2">
      <c r="A749" s="15" t="s">
        <v>3512</v>
      </c>
      <c r="B749" s="2">
        <v>790</v>
      </c>
      <c r="C749" s="2" t="s">
        <v>4688</v>
      </c>
      <c r="D749" s="2" t="s">
        <v>4689</v>
      </c>
      <c r="E749" s="3">
        <v>3.1245502022081499</v>
      </c>
      <c r="F749" s="3">
        <v>3.1</v>
      </c>
      <c r="G749" s="3">
        <v>750.67127536637429</v>
      </c>
      <c r="H749" s="5">
        <v>7.506712753663743E-4</v>
      </c>
      <c r="I749" s="2" t="s">
        <v>4690</v>
      </c>
      <c r="J749" s="3">
        <v>-83.19</v>
      </c>
      <c r="K749" s="7">
        <v>85.861666666666594</v>
      </c>
      <c r="L749" s="3">
        <v>5.5222860276699004</v>
      </c>
    </row>
    <row r="750" spans="1:12" x14ac:dyDescent="0.2">
      <c r="A750" s="15" t="s">
        <v>3512</v>
      </c>
      <c r="B750" s="2">
        <v>607</v>
      </c>
      <c r="C750" s="2" t="s">
        <v>4691</v>
      </c>
      <c r="D750" s="2" t="s">
        <v>4692</v>
      </c>
      <c r="E750" s="3">
        <v>2.2366152422152901</v>
      </c>
      <c r="F750" s="3">
        <v>3.1</v>
      </c>
      <c r="G750" s="3">
        <v>5799.4226152020774</v>
      </c>
      <c r="H750" s="5">
        <v>5.799422615202077E-3</v>
      </c>
      <c r="I750" s="2" t="s">
        <v>4693</v>
      </c>
      <c r="J750" s="3">
        <v>-84.24</v>
      </c>
      <c r="K750" s="7">
        <v>77.572500000000005</v>
      </c>
      <c r="L750" s="3">
        <v>4.4345180988311697</v>
      </c>
    </row>
    <row r="751" spans="1:12" x14ac:dyDescent="0.2">
      <c r="A751" s="15" t="s">
        <v>3512</v>
      </c>
      <c r="B751" s="2">
        <v>635</v>
      </c>
      <c r="C751" s="2" t="s">
        <v>4694</v>
      </c>
      <c r="D751" s="2" t="s">
        <v>4695</v>
      </c>
      <c r="E751" s="3">
        <v>2.4820048475179699</v>
      </c>
      <c r="F751" s="3">
        <v>3.1</v>
      </c>
      <c r="G751" s="3">
        <v>3296.0603315285016</v>
      </c>
      <c r="H751" s="5">
        <v>3.2960603315285012E-3</v>
      </c>
      <c r="I751" s="2" t="s">
        <v>4696</v>
      </c>
      <c r="J751" s="3">
        <v>-84.07</v>
      </c>
      <c r="K751" s="7">
        <v>83.382083333333298</v>
      </c>
      <c r="L751" s="3">
        <v>5.4296706914901698</v>
      </c>
    </row>
    <row r="752" spans="1:12" x14ac:dyDescent="0.2">
      <c r="A752" s="15" t="s">
        <v>3512</v>
      </c>
      <c r="B752" s="2">
        <v>1009</v>
      </c>
      <c r="C752" s="2" t="s">
        <v>2132</v>
      </c>
      <c r="D752" s="2" t="s">
        <v>2133</v>
      </c>
      <c r="E752" s="3">
        <v>2.0551140533097398</v>
      </c>
      <c r="F752" s="3">
        <v>3.1</v>
      </c>
      <c r="G752" s="3">
        <v>8808.1752457833918</v>
      </c>
      <c r="H752" s="5">
        <v>8.8081752457833916E-3</v>
      </c>
      <c r="I752" s="2" t="s">
        <v>2134</v>
      </c>
      <c r="J752" s="3">
        <v>-81.83</v>
      </c>
      <c r="K752" s="7">
        <v>80.255833300000006</v>
      </c>
      <c r="L752" s="3">
        <v>6.6250939369201598</v>
      </c>
    </row>
    <row r="753" spans="1:12" x14ac:dyDescent="0.2">
      <c r="A753" s="15" t="s">
        <v>3512</v>
      </c>
      <c r="B753" s="2">
        <v>1166</v>
      </c>
      <c r="C753" s="2" t="s">
        <v>4697</v>
      </c>
      <c r="D753" s="2" t="s">
        <v>4698</v>
      </c>
      <c r="E753" s="3">
        <v>1.5130715484014501</v>
      </c>
      <c r="F753" s="3">
        <v>3.1</v>
      </c>
      <c r="G753" s="3">
        <v>30685.164200737254</v>
      </c>
      <c r="H753" s="5">
        <v>3.0685164200737254E-2</v>
      </c>
      <c r="I753" s="2" t="s">
        <v>4699</v>
      </c>
      <c r="J753" s="3">
        <v>-72</v>
      </c>
      <c r="K753" s="7">
        <v>71.777916666666599</v>
      </c>
      <c r="L753" s="3">
        <v>4.7205531597137398</v>
      </c>
    </row>
    <row r="754" spans="1:12" x14ac:dyDescent="0.2">
      <c r="A754" s="15" t="s">
        <v>3512</v>
      </c>
      <c r="B754" s="2">
        <v>839</v>
      </c>
      <c r="C754" s="2" t="s">
        <v>4700</v>
      </c>
      <c r="D754" s="2" t="s">
        <v>4701</v>
      </c>
      <c r="E754" s="3">
        <v>1.7934927256530899</v>
      </c>
      <c r="F754" s="3">
        <v>3.1</v>
      </c>
      <c r="G754" s="3">
        <v>16088.193250694816</v>
      </c>
      <c r="H754" s="5">
        <v>1.6088193250694816E-2</v>
      </c>
      <c r="I754" s="2" t="s">
        <v>4702</v>
      </c>
      <c r="J754" s="3">
        <v>-82.79</v>
      </c>
      <c r="K754" s="7">
        <v>77.145416666666605</v>
      </c>
      <c r="L754" s="3">
        <v>5.0644719600677401</v>
      </c>
    </row>
    <row r="755" spans="1:12" x14ac:dyDescent="0.2">
      <c r="A755" s="15" t="s">
        <v>3512</v>
      </c>
      <c r="B755" s="2">
        <v>157</v>
      </c>
      <c r="C755" s="2" t="s">
        <v>1676</v>
      </c>
      <c r="D755" s="2" t="s">
        <v>1677</v>
      </c>
      <c r="E755" s="3">
        <v>2.0019184420257399</v>
      </c>
      <c r="F755" s="3">
        <v>3.1</v>
      </c>
      <c r="G755" s="3">
        <v>9955.9236624481891</v>
      </c>
      <c r="H755" s="5">
        <v>9.9559236624481885E-3</v>
      </c>
      <c r="I755" s="2" t="s">
        <v>1678</v>
      </c>
      <c r="J755" s="3">
        <v>-87.61</v>
      </c>
      <c r="K755" s="7">
        <v>72.342916700000004</v>
      </c>
      <c r="L755" s="3">
        <v>4.4608011245727504</v>
      </c>
    </row>
    <row r="756" spans="1:12" x14ac:dyDescent="0.2">
      <c r="A756" s="15" t="s">
        <v>3512</v>
      </c>
      <c r="B756" s="2">
        <v>1172</v>
      </c>
      <c r="C756" s="2" t="s">
        <v>4703</v>
      </c>
      <c r="D756" s="2" t="s">
        <v>4704</v>
      </c>
      <c r="E756" s="3">
        <v>2.2143584788965001</v>
      </c>
      <c r="F756" s="3">
        <v>3.1</v>
      </c>
      <c r="G756" s="3">
        <v>6104.3794422192814</v>
      </c>
      <c r="H756" s="5">
        <v>6.1043794422192812E-3</v>
      </c>
      <c r="I756" s="2" t="s">
        <v>4705</v>
      </c>
      <c r="J756" s="3">
        <v>-72</v>
      </c>
      <c r="K756" s="7">
        <v>48.962499999999999</v>
      </c>
      <c r="L756" s="3">
        <v>5.37098836898803</v>
      </c>
    </row>
    <row r="757" spans="1:12" x14ac:dyDescent="0.2">
      <c r="A757" s="15" t="s">
        <v>3512</v>
      </c>
      <c r="B757" s="2">
        <v>1173</v>
      </c>
      <c r="C757" s="2" t="s">
        <v>2222</v>
      </c>
      <c r="D757" s="2" t="s">
        <v>2223</v>
      </c>
      <c r="E757" s="3">
        <v>3.3840379975456401</v>
      </c>
      <c r="F757" s="3">
        <v>3.1</v>
      </c>
      <c r="G757" s="3">
        <v>413.01136497853986</v>
      </c>
      <c r="H757" s="5">
        <v>4.1301136497853982E-4</v>
      </c>
      <c r="I757" s="2" t="s">
        <v>2224</v>
      </c>
      <c r="J757" s="3">
        <v>-72</v>
      </c>
      <c r="K757" s="7">
        <v>63.432083300000002</v>
      </c>
      <c r="L757" s="3">
        <v>5.0388307571411097</v>
      </c>
    </row>
    <row r="758" spans="1:12" x14ac:dyDescent="0.2">
      <c r="A758" s="15" t="s">
        <v>3512</v>
      </c>
      <c r="B758" s="2">
        <v>1317</v>
      </c>
      <c r="C758" s="2" t="s">
        <v>2321</v>
      </c>
      <c r="D758" s="2" t="s">
        <v>2322</v>
      </c>
      <c r="E758" s="3">
        <v>2.7868508612967902</v>
      </c>
      <c r="F758" s="3">
        <v>3.1</v>
      </c>
      <c r="G758" s="3">
        <v>1633.6128416726915</v>
      </c>
      <c r="H758" s="5">
        <v>1.6336128416726914E-3</v>
      </c>
      <c r="I758" s="2" t="s">
        <v>2323</v>
      </c>
      <c r="J758" s="3">
        <v>-64</v>
      </c>
      <c r="K758" s="7">
        <v>81.910416699999999</v>
      </c>
      <c r="L758" s="3">
        <v>3.5058033466339098</v>
      </c>
    </row>
    <row r="759" spans="1:12" x14ac:dyDescent="0.2">
      <c r="A759" s="15" t="s">
        <v>3512</v>
      </c>
      <c r="B759" s="2">
        <v>275</v>
      </c>
      <c r="C759" s="2" t="s">
        <v>1736</v>
      </c>
      <c r="D759" s="2" t="s">
        <v>1737</v>
      </c>
      <c r="E759" s="3">
        <v>2.0784597636823099</v>
      </c>
      <c r="F759" s="3">
        <v>3.1</v>
      </c>
      <c r="G759" s="3">
        <v>8347.1887935019749</v>
      </c>
      <c r="H759" s="5">
        <v>8.3471887935019744E-3</v>
      </c>
      <c r="I759" s="2" t="s">
        <v>1738</v>
      </c>
      <c r="J759" s="3">
        <v>-86.45</v>
      </c>
      <c r="K759" s="7">
        <v>67.547916700000002</v>
      </c>
      <c r="L759" s="3">
        <v>4.2986531257629297</v>
      </c>
    </row>
    <row r="760" spans="1:12" x14ac:dyDescent="0.2">
      <c r="A760" s="15" t="s">
        <v>3512</v>
      </c>
      <c r="B760" s="2">
        <v>1232</v>
      </c>
      <c r="C760" s="2" t="s">
        <v>4706</v>
      </c>
      <c r="D760" s="2" t="s">
        <v>4707</v>
      </c>
      <c r="E760" s="3">
        <v>3.17936899044224</v>
      </c>
      <c r="F760" s="3">
        <v>3.1</v>
      </c>
      <c r="G760" s="3">
        <v>661.65410239184348</v>
      </c>
      <c r="H760" s="5">
        <v>6.616541023918435E-4</v>
      </c>
      <c r="I760" s="2" t="s">
        <v>4708</v>
      </c>
      <c r="J760" s="3">
        <v>-68</v>
      </c>
      <c r="K760" s="7">
        <v>64.024166666666602</v>
      </c>
      <c r="L760" s="3">
        <v>4.0423917770385698</v>
      </c>
    </row>
    <row r="761" spans="1:12" x14ac:dyDescent="0.2">
      <c r="A761" s="15" t="s">
        <v>3512</v>
      </c>
      <c r="B761" s="2">
        <v>1404</v>
      </c>
      <c r="C761" s="2" t="s">
        <v>4709</v>
      </c>
      <c r="D761" s="2" t="s">
        <v>4710</v>
      </c>
      <c r="E761" s="3">
        <v>3.3956223717264802</v>
      </c>
      <c r="F761" s="3">
        <v>3.1</v>
      </c>
      <c r="G761" s="3">
        <v>402.14032842477263</v>
      </c>
      <c r="H761" s="5">
        <v>4.0214032842477262E-4</v>
      </c>
      <c r="I761" s="2" t="s">
        <v>4711</v>
      </c>
      <c r="J761" s="3">
        <v>-60</v>
      </c>
      <c r="K761" s="7">
        <v>57.447499999999998</v>
      </c>
      <c r="L761" s="3">
        <v>4.7222328186035103</v>
      </c>
    </row>
    <row r="762" spans="1:12" x14ac:dyDescent="0.2">
      <c r="A762" s="15" t="s">
        <v>3512</v>
      </c>
      <c r="B762" s="2">
        <v>901</v>
      </c>
      <c r="C762" s="2" t="s">
        <v>4712</v>
      </c>
      <c r="D762" s="2" t="s">
        <v>4713</v>
      </c>
      <c r="E762" s="3">
        <v>2.15159385485275</v>
      </c>
      <c r="F762" s="3">
        <v>3.1</v>
      </c>
      <c r="G762" s="3">
        <v>7053.5239472951298</v>
      </c>
      <c r="H762" s="5">
        <v>7.0535239472951294E-3</v>
      </c>
      <c r="I762" s="2" t="s">
        <v>4714</v>
      </c>
      <c r="J762" s="3">
        <v>-82.36</v>
      </c>
      <c r="K762" s="7">
        <v>84.892916666666594</v>
      </c>
      <c r="L762" s="3">
        <v>4.6419441699981601</v>
      </c>
    </row>
    <row r="763" spans="1:12" x14ac:dyDescent="0.2">
      <c r="A763" s="15" t="s">
        <v>3512</v>
      </c>
      <c r="B763" s="2">
        <v>96</v>
      </c>
      <c r="C763" s="2" t="s">
        <v>1649</v>
      </c>
      <c r="D763" s="2" t="s">
        <v>1650</v>
      </c>
      <c r="E763" s="3">
        <v>2.7037784811129</v>
      </c>
      <c r="F763" s="3">
        <v>3.1</v>
      </c>
      <c r="G763" s="3">
        <v>1977.9782824960782</v>
      </c>
      <c r="H763" s="5">
        <v>1.9779782824960782E-3</v>
      </c>
      <c r="I763" s="2" t="s">
        <v>1651</v>
      </c>
      <c r="J763" s="3">
        <v>-88.9</v>
      </c>
      <c r="K763" s="7">
        <v>69.990416699999997</v>
      </c>
      <c r="L763" s="3">
        <v>5.4214075207710204</v>
      </c>
    </row>
    <row r="764" spans="1:12" x14ac:dyDescent="0.2">
      <c r="A764" s="15" t="s">
        <v>3512</v>
      </c>
      <c r="B764" s="2">
        <v>1310</v>
      </c>
      <c r="C764" s="2" t="s">
        <v>4715</v>
      </c>
      <c r="D764" s="2" t="s">
        <v>4716</v>
      </c>
      <c r="E764" s="3">
        <v>2.5600961713585999</v>
      </c>
      <c r="F764" s="3">
        <v>3.1</v>
      </c>
      <c r="G764" s="3">
        <v>2753.6188669210555</v>
      </c>
      <c r="H764" s="5">
        <v>2.7536188669210556E-3</v>
      </c>
      <c r="I764" s="2" t="s">
        <v>4717</v>
      </c>
      <c r="J764" s="3">
        <v>-64</v>
      </c>
      <c r="K764" s="7">
        <v>64.007916666666603</v>
      </c>
      <c r="L764" s="3">
        <v>4.6695861816406197</v>
      </c>
    </row>
    <row r="765" spans="1:12" x14ac:dyDescent="0.2">
      <c r="A765" s="15" t="s">
        <v>3512</v>
      </c>
      <c r="B765" s="2">
        <v>1233</v>
      </c>
      <c r="C765" s="2" t="s">
        <v>4718</v>
      </c>
      <c r="D765" s="2" t="s">
        <v>4719</v>
      </c>
      <c r="E765" s="3">
        <v>1.86357465585152</v>
      </c>
      <c r="F765" s="3">
        <v>3.1</v>
      </c>
      <c r="G765" s="3">
        <v>13690.690232106232</v>
      </c>
      <c r="H765" s="5">
        <v>1.369069023210623E-2</v>
      </c>
      <c r="I765" s="2" t="s">
        <v>4720</v>
      </c>
      <c r="J765" s="3">
        <v>-68</v>
      </c>
      <c r="K765" s="7">
        <v>73.635000000000005</v>
      </c>
      <c r="L765" s="3">
        <v>4.87176489830017</v>
      </c>
    </row>
    <row r="766" spans="1:12" x14ac:dyDescent="0.2">
      <c r="A766" s="15" t="s">
        <v>3512</v>
      </c>
      <c r="B766" s="2">
        <v>612</v>
      </c>
      <c r="C766" s="2" t="s">
        <v>4721</v>
      </c>
      <c r="D766" s="2" t="s">
        <v>4722</v>
      </c>
      <c r="E766" s="3">
        <v>1.49468974408977</v>
      </c>
      <c r="F766" s="3">
        <v>3.1</v>
      </c>
      <c r="G766" s="3">
        <v>32011.811868754568</v>
      </c>
      <c r="H766" s="5">
        <v>3.2011811868754569E-2</v>
      </c>
      <c r="I766" s="2" t="s">
        <v>4723</v>
      </c>
      <c r="J766" s="3">
        <v>-84.22</v>
      </c>
      <c r="K766" s="7">
        <v>66.197083333333296</v>
      </c>
      <c r="L766" s="3">
        <v>4.4944949150085396</v>
      </c>
    </row>
    <row r="767" spans="1:12" x14ac:dyDescent="0.2">
      <c r="A767" s="15" t="s">
        <v>3512</v>
      </c>
      <c r="B767" s="2">
        <v>906</v>
      </c>
      <c r="C767" s="2" t="s">
        <v>4724</v>
      </c>
      <c r="D767" s="2" t="s">
        <v>4725</v>
      </c>
      <c r="E767" s="3">
        <v>1.8045953528810199</v>
      </c>
      <c r="F767" s="3">
        <v>3.1</v>
      </c>
      <c r="G767" s="3">
        <v>15682.115462964555</v>
      </c>
      <c r="H767" s="5">
        <v>1.5682115462964556E-2</v>
      </c>
      <c r="I767" s="2" t="s">
        <v>4726</v>
      </c>
      <c r="J767" s="3">
        <v>-82.34</v>
      </c>
      <c r="K767" s="7">
        <v>93.361666666666594</v>
      </c>
      <c r="L767" s="3">
        <v>5.1959538459777797</v>
      </c>
    </row>
    <row r="768" spans="1:12" x14ac:dyDescent="0.2">
      <c r="A768" s="15" t="s">
        <v>3512</v>
      </c>
      <c r="B768" s="2">
        <v>812</v>
      </c>
      <c r="C768" s="2" t="s">
        <v>4727</v>
      </c>
      <c r="D768" s="2" t="s">
        <v>4728</v>
      </c>
      <c r="E768" s="3">
        <v>1.9240527692462699</v>
      </c>
      <c r="F768" s="3">
        <v>3.1</v>
      </c>
      <c r="G768" s="3">
        <v>11910.972741505195</v>
      </c>
      <c r="H768" s="5">
        <v>1.1910972741505195E-2</v>
      </c>
      <c r="I768" s="2" t="s">
        <v>4729</v>
      </c>
      <c r="J768" s="3">
        <v>-83.02</v>
      </c>
      <c r="K768" s="7">
        <v>87.8</v>
      </c>
      <c r="L768" s="3">
        <v>6.4578251540660796</v>
      </c>
    </row>
    <row r="769" spans="1:12" x14ac:dyDescent="0.2">
      <c r="A769" s="15" t="s">
        <v>3512</v>
      </c>
      <c r="B769" s="2">
        <v>948</v>
      </c>
      <c r="C769" s="2" t="s">
        <v>4730</v>
      </c>
      <c r="D769" s="2" t="s">
        <v>4731</v>
      </c>
      <c r="E769" s="3">
        <v>3.25434596544586</v>
      </c>
      <c r="F769" s="3">
        <v>3.1</v>
      </c>
      <c r="G769" s="3">
        <v>556.74206322112036</v>
      </c>
      <c r="H769" s="5">
        <v>5.5674206322112033E-4</v>
      </c>
      <c r="I769" s="2" t="s">
        <v>4732</v>
      </c>
      <c r="J769" s="3">
        <v>-82.02</v>
      </c>
      <c r="K769" s="7">
        <v>83.662916666666604</v>
      </c>
      <c r="L769" s="3">
        <v>5.4749693274497897</v>
      </c>
    </row>
    <row r="770" spans="1:12" x14ac:dyDescent="0.2">
      <c r="A770" s="15" t="s">
        <v>3512</v>
      </c>
      <c r="B770" s="2">
        <v>246</v>
      </c>
      <c r="C770" s="2" t="s">
        <v>4733</v>
      </c>
      <c r="D770" s="2" t="s">
        <v>4734</v>
      </c>
      <c r="E770" s="3">
        <v>3.2771918010460901</v>
      </c>
      <c r="F770" s="3">
        <v>3.1</v>
      </c>
      <c r="G770" s="3">
        <v>528.21192167731147</v>
      </c>
      <c r="H770" s="5">
        <v>5.282119216773114E-4</v>
      </c>
      <c r="I770" s="2" t="s">
        <v>4735</v>
      </c>
      <c r="J770" s="3">
        <v>-86.75</v>
      </c>
      <c r="K770" s="7">
        <v>85.787499999999994</v>
      </c>
      <c r="L770" s="3">
        <v>5.9888483192771602</v>
      </c>
    </row>
    <row r="771" spans="1:12" x14ac:dyDescent="0.2">
      <c r="A771" s="15" t="s">
        <v>3512</v>
      </c>
      <c r="B771" s="2">
        <v>661</v>
      </c>
      <c r="C771" s="2" t="s">
        <v>4736</v>
      </c>
      <c r="D771" s="2" t="s">
        <v>4737</v>
      </c>
      <c r="E771" s="3">
        <v>1.48058965735792</v>
      </c>
      <c r="F771" s="3">
        <v>3.1</v>
      </c>
      <c r="G771" s="3">
        <v>33068.183783136104</v>
      </c>
      <c r="H771" s="5">
        <v>3.3068183783136106E-2</v>
      </c>
      <c r="I771" s="2" t="s">
        <v>4738</v>
      </c>
      <c r="J771" s="3">
        <v>-83.95</v>
      </c>
      <c r="K771" s="7">
        <v>58.3675</v>
      </c>
      <c r="L771" s="3">
        <v>5.6599774360656703</v>
      </c>
    </row>
    <row r="772" spans="1:12" x14ac:dyDescent="0.2">
      <c r="A772" s="15" t="s">
        <v>3512</v>
      </c>
      <c r="B772" s="2">
        <v>968</v>
      </c>
      <c r="C772" s="2" t="s">
        <v>4739</v>
      </c>
      <c r="D772" s="2" t="s">
        <v>4740</v>
      </c>
      <c r="E772" s="3">
        <v>1.7226885842116799</v>
      </c>
      <c r="F772" s="3">
        <v>3.1</v>
      </c>
      <c r="G772" s="3">
        <v>18937.010317345063</v>
      </c>
      <c r="H772" s="5">
        <v>1.8937010317345061E-2</v>
      </c>
      <c r="I772" s="2" t="s">
        <v>4741</v>
      </c>
      <c r="J772" s="3">
        <v>-81.97</v>
      </c>
      <c r="K772" s="7">
        <v>80.579999999999899</v>
      </c>
      <c r="L772" s="3">
        <v>4.6024155616760201</v>
      </c>
    </row>
    <row r="773" spans="1:12" x14ac:dyDescent="0.2">
      <c r="A773" s="15" t="s">
        <v>3512</v>
      </c>
      <c r="B773" s="2">
        <v>659</v>
      </c>
      <c r="C773" s="2" t="s">
        <v>4742</v>
      </c>
      <c r="D773" s="2" t="s">
        <v>4743</v>
      </c>
      <c r="E773" s="3">
        <v>3.1472766283788101</v>
      </c>
      <c r="F773" s="3">
        <v>3.1</v>
      </c>
      <c r="G773" s="3">
        <v>712.3991155667477</v>
      </c>
      <c r="H773" s="5">
        <v>7.1239911556674764E-4</v>
      </c>
      <c r="I773" s="2" t="s">
        <v>4744</v>
      </c>
      <c r="J773" s="3">
        <v>-83.96</v>
      </c>
      <c r="K773" s="7">
        <v>89.203749999999999</v>
      </c>
      <c r="L773" s="3">
        <v>4.82698154449462</v>
      </c>
    </row>
    <row r="774" spans="1:12" x14ac:dyDescent="0.2">
      <c r="A774" s="15" t="s">
        <v>3512</v>
      </c>
      <c r="B774" s="2">
        <v>1174</v>
      </c>
      <c r="C774" s="2" t="s">
        <v>2225</v>
      </c>
      <c r="D774" s="2" t="s">
        <v>2226</v>
      </c>
      <c r="E774" s="3">
        <v>2.0815320418462502</v>
      </c>
      <c r="F774" s="3">
        <v>3.1</v>
      </c>
      <c r="G774" s="3">
        <v>8288.3476335296746</v>
      </c>
      <c r="H774" s="5">
        <v>8.2883476335296746E-3</v>
      </c>
      <c r="I774" s="2" t="s">
        <v>2227</v>
      </c>
      <c r="J774" s="3">
        <v>-72</v>
      </c>
      <c r="K774" s="7">
        <v>79.039166699999996</v>
      </c>
      <c r="L774" s="3">
        <v>5.3270987272262502</v>
      </c>
    </row>
    <row r="775" spans="1:12" x14ac:dyDescent="0.2">
      <c r="A775" s="15" t="s">
        <v>3512</v>
      </c>
      <c r="B775" s="2">
        <v>1325</v>
      </c>
      <c r="C775" s="2" t="s">
        <v>4745</v>
      </c>
      <c r="D775" s="2" t="s">
        <v>4746</v>
      </c>
      <c r="E775" s="3">
        <v>2.7802717053613901</v>
      </c>
      <c r="F775" s="3">
        <v>3.1</v>
      </c>
      <c r="G775" s="3">
        <v>1658.5489535705201</v>
      </c>
      <c r="H775" s="5">
        <v>1.65854895357052E-3</v>
      </c>
      <c r="I775" s="2" t="s">
        <v>4747</v>
      </c>
      <c r="J775" s="3">
        <v>-64</v>
      </c>
      <c r="K775" s="7">
        <v>59.032916666666601</v>
      </c>
      <c r="L775" s="3">
        <v>5.9581686630844999</v>
      </c>
    </row>
    <row r="776" spans="1:12" x14ac:dyDescent="0.2">
      <c r="A776" s="15" t="s">
        <v>3512</v>
      </c>
      <c r="B776" s="2">
        <v>594</v>
      </c>
      <c r="C776" s="2" t="s">
        <v>1901</v>
      </c>
      <c r="D776" s="2" t="s">
        <v>1902</v>
      </c>
      <c r="E776" s="3">
        <v>3.0333592386708998</v>
      </c>
      <c r="F776" s="3">
        <v>3.1</v>
      </c>
      <c r="G776" s="3">
        <v>926.06348749425149</v>
      </c>
      <c r="H776" s="5">
        <v>9.2606348749425143E-4</v>
      </c>
      <c r="I776" s="2" t="s">
        <v>1903</v>
      </c>
      <c r="J776" s="3">
        <v>-84.31</v>
      </c>
      <c r="K776" s="7">
        <v>84.384583300000003</v>
      </c>
      <c r="L776" s="3">
        <v>5.15827804803848</v>
      </c>
    </row>
    <row r="777" spans="1:12" x14ac:dyDescent="0.2">
      <c r="A777" s="15" t="s">
        <v>3512</v>
      </c>
      <c r="B777" s="2">
        <v>278</v>
      </c>
      <c r="C777" s="2" t="s">
        <v>4748</v>
      </c>
      <c r="D777" s="2" t="s">
        <v>4749</v>
      </c>
      <c r="E777" s="3">
        <v>1.3269891981926301</v>
      </c>
      <c r="F777" s="3">
        <v>3.1</v>
      </c>
      <c r="G777" s="3">
        <v>47098.90407286679</v>
      </c>
      <c r="H777" s="5">
        <v>4.7098904072866786E-2</v>
      </c>
      <c r="I777" s="2" t="s">
        <v>4750</v>
      </c>
      <c r="J777" s="3">
        <v>-86.42</v>
      </c>
      <c r="K777" s="7">
        <v>90.050833333333301</v>
      </c>
      <c r="L777" s="3">
        <v>4.7788050174713099</v>
      </c>
    </row>
    <row r="778" spans="1:12" x14ac:dyDescent="0.2">
      <c r="A778" s="15" t="s">
        <v>3512</v>
      </c>
      <c r="B778" s="2">
        <v>636</v>
      </c>
      <c r="C778" s="2" t="s">
        <v>4751</v>
      </c>
      <c r="D778" s="2" t="s">
        <v>4752</v>
      </c>
      <c r="E778" s="3">
        <v>1.39941017834302</v>
      </c>
      <c r="F778" s="3">
        <v>3.1</v>
      </c>
      <c r="G778" s="3">
        <v>39864.821301188807</v>
      </c>
      <c r="H778" s="5">
        <v>3.9864821301188805E-2</v>
      </c>
      <c r="I778" s="2" t="s">
        <v>4753</v>
      </c>
      <c r="J778" s="3">
        <v>-84.07</v>
      </c>
      <c r="K778" s="7">
        <v>71.794166666666598</v>
      </c>
      <c r="L778" s="3">
        <v>4.3423566818237296</v>
      </c>
    </row>
    <row r="779" spans="1:12" x14ac:dyDescent="0.2">
      <c r="A779" s="15" t="s">
        <v>3512</v>
      </c>
      <c r="B779" s="2">
        <v>805</v>
      </c>
      <c r="C779" s="2" t="s">
        <v>4754</v>
      </c>
      <c r="D779" s="2" t="s">
        <v>4755</v>
      </c>
      <c r="E779" s="3">
        <v>1.1667046746935399</v>
      </c>
      <c r="F779" s="3">
        <v>3.1</v>
      </c>
      <c r="G779" s="3">
        <v>68123.244722236908</v>
      </c>
      <c r="H779" s="5">
        <v>6.8123244722236909E-2</v>
      </c>
      <c r="I779" s="2" t="s">
        <v>4756</v>
      </c>
      <c r="J779" s="3">
        <v>-83.06</v>
      </c>
      <c r="K779" s="7">
        <v>73.137083333333294</v>
      </c>
      <c r="L779" s="3">
        <v>4.5681357383728001</v>
      </c>
    </row>
    <row r="780" spans="1:12" x14ac:dyDescent="0.2">
      <c r="A780" s="15" t="s">
        <v>3512</v>
      </c>
      <c r="B780" s="2">
        <v>100</v>
      </c>
      <c r="C780" s="2" t="s">
        <v>1652</v>
      </c>
      <c r="D780" s="2" t="s">
        <v>1653</v>
      </c>
      <c r="E780" s="3">
        <v>1.78378804829682</v>
      </c>
      <c r="F780" s="3">
        <v>3.1</v>
      </c>
      <c r="G780" s="3">
        <v>16451.744330416976</v>
      </c>
      <c r="H780" s="5">
        <v>1.6451744330416976E-2</v>
      </c>
      <c r="I780" s="2" t="s">
        <v>1654</v>
      </c>
      <c r="J780" s="3">
        <v>-88.85</v>
      </c>
      <c r="K780" s="7">
        <v>64.271666699999997</v>
      </c>
      <c r="L780" s="3">
        <v>5.2577426433563197</v>
      </c>
    </row>
    <row r="781" spans="1:12" x14ac:dyDescent="0.2">
      <c r="A781" s="15" t="s">
        <v>3512</v>
      </c>
      <c r="B781" s="2">
        <v>1409</v>
      </c>
      <c r="C781" s="2" t="s">
        <v>4757</v>
      </c>
      <c r="D781" s="2" t="s">
        <v>4758</v>
      </c>
      <c r="E781" s="3">
        <v>3.3116652870599799</v>
      </c>
      <c r="F781" s="3">
        <v>3.1</v>
      </c>
      <c r="G781" s="3">
        <v>487.90437559089798</v>
      </c>
      <c r="H781" s="5">
        <v>4.8790437559089795E-4</v>
      </c>
      <c r="I781" s="2" t="s">
        <v>4759</v>
      </c>
      <c r="J781" s="3">
        <v>-60</v>
      </c>
      <c r="K781" s="7">
        <v>59.294999999999902</v>
      </c>
      <c r="L781" s="3">
        <v>4.5084476470947203</v>
      </c>
    </row>
    <row r="782" spans="1:12" x14ac:dyDescent="0.2">
      <c r="A782" s="15" t="s">
        <v>3512</v>
      </c>
      <c r="B782" s="2">
        <v>687</v>
      </c>
      <c r="C782" s="2" t="s">
        <v>4760</v>
      </c>
      <c r="D782" s="2" t="s">
        <v>4761</v>
      </c>
      <c r="E782" s="3">
        <v>1.20618980263024</v>
      </c>
      <c r="F782" s="3">
        <v>3.1</v>
      </c>
      <c r="G782" s="3">
        <v>62202.837652312024</v>
      </c>
      <c r="H782" s="5">
        <v>6.2202837652312021E-2</v>
      </c>
      <c r="I782" s="2" t="s">
        <v>4762</v>
      </c>
      <c r="J782" s="3">
        <v>-83.89</v>
      </c>
      <c r="K782" s="7">
        <v>75.81</v>
      </c>
      <c r="L782" s="3">
        <v>5.1887826919555602</v>
      </c>
    </row>
    <row r="783" spans="1:12" x14ac:dyDescent="0.2">
      <c r="A783" s="15" t="s">
        <v>3512</v>
      </c>
      <c r="B783" s="2">
        <v>17</v>
      </c>
      <c r="C783" s="2" t="s">
        <v>4763</v>
      </c>
      <c r="D783" s="2" t="s">
        <v>4764</v>
      </c>
      <c r="E783" s="3">
        <v>3.3026734658654102</v>
      </c>
      <c r="F783" s="3">
        <v>3.1</v>
      </c>
      <c r="G783" s="3">
        <v>498.11146059414875</v>
      </c>
      <c r="H783" s="5">
        <v>4.9811146059414873E-4</v>
      </c>
      <c r="I783" s="2" t="s">
        <v>4765</v>
      </c>
      <c r="J783" s="3">
        <v>-92.76</v>
      </c>
      <c r="K783" s="7">
        <v>72.383199999999903</v>
      </c>
      <c r="L783" s="3">
        <v>4.6650257110595703</v>
      </c>
    </row>
    <row r="784" spans="1:12" x14ac:dyDescent="0.2">
      <c r="A784" s="15" t="s">
        <v>3512</v>
      </c>
      <c r="B784" s="2">
        <v>713</v>
      </c>
      <c r="C784" s="2" t="s">
        <v>4766</v>
      </c>
      <c r="D784" s="2" t="s">
        <v>4767</v>
      </c>
      <c r="E784" s="3">
        <v>2.4725392019433499</v>
      </c>
      <c r="F784" s="3">
        <v>3.1</v>
      </c>
      <c r="G784" s="3">
        <v>3368.6880663323946</v>
      </c>
      <c r="H784" s="5">
        <v>3.3686880663323943E-3</v>
      </c>
      <c r="I784" s="2" t="s">
        <v>4768</v>
      </c>
      <c r="J784" s="3">
        <v>-83.72</v>
      </c>
      <c r="K784" s="7">
        <v>69.092399999999998</v>
      </c>
      <c r="L784" s="3">
        <v>4.7966629266738803</v>
      </c>
    </row>
    <row r="785" spans="1:12" x14ac:dyDescent="0.2">
      <c r="A785" s="15" t="s">
        <v>3512</v>
      </c>
      <c r="B785" s="2">
        <v>447</v>
      </c>
      <c r="C785" s="2" t="s">
        <v>4769</v>
      </c>
      <c r="D785" s="2" t="s">
        <v>4770</v>
      </c>
      <c r="E785" s="3">
        <v>2.6796057913873201</v>
      </c>
      <c r="F785" s="3">
        <v>3.1</v>
      </c>
      <c r="G785" s="3">
        <v>2091.1934435657759</v>
      </c>
      <c r="H785" s="5">
        <v>2.0911934435657756E-3</v>
      </c>
      <c r="I785" s="2" t="s">
        <v>4771</v>
      </c>
      <c r="J785" s="3">
        <v>-85.16</v>
      </c>
      <c r="K785" s="7">
        <v>55.972000000000001</v>
      </c>
      <c r="L785" s="3">
        <v>4.4527261257171604</v>
      </c>
    </row>
    <row r="786" spans="1:12" x14ac:dyDescent="0.2">
      <c r="A786" s="15" t="s">
        <v>3512</v>
      </c>
      <c r="B786" s="2">
        <v>1449</v>
      </c>
      <c r="C786" s="2" t="s">
        <v>4772</v>
      </c>
      <c r="D786" s="2" t="s">
        <v>4773</v>
      </c>
      <c r="E786" s="3">
        <v>1.80004068365063</v>
      </c>
      <c r="F786" s="3">
        <v>3.1</v>
      </c>
      <c r="G786" s="3">
        <v>15847.447304760315</v>
      </c>
      <c r="H786" s="5">
        <v>1.5847447304760315E-2</v>
      </c>
      <c r="I786" s="2" t="s">
        <v>4774</v>
      </c>
      <c r="J786" s="3">
        <v>-44</v>
      </c>
      <c r="K786" s="7">
        <v>68.129199999999997</v>
      </c>
      <c r="L786" s="3">
        <v>3.9758493900299001</v>
      </c>
    </row>
    <row r="787" spans="1:12" x14ac:dyDescent="0.2">
      <c r="A787" s="15" t="s">
        <v>3512</v>
      </c>
      <c r="B787" s="2">
        <v>929</v>
      </c>
      <c r="C787" s="2" t="s">
        <v>2096</v>
      </c>
      <c r="D787" s="2" t="s">
        <v>2097</v>
      </c>
      <c r="E787" s="3">
        <v>2.4950837981684901</v>
      </c>
      <c r="F787" s="3">
        <v>3.1</v>
      </c>
      <c r="G787" s="3">
        <v>3198.2779347037895</v>
      </c>
      <c r="H787" s="5">
        <v>3.1982779347037894E-3</v>
      </c>
      <c r="I787" s="2" t="s">
        <v>2098</v>
      </c>
      <c r="J787" s="3">
        <v>-82.18</v>
      </c>
      <c r="K787" s="7">
        <v>78.421199999999999</v>
      </c>
      <c r="L787" s="3">
        <v>4.4170856475829998</v>
      </c>
    </row>
    <row r="788" spans="1:12" x14ac:dyDescent="0.2">
      <c r="A788" s="15" t="s">
        <v>3512</v>
      </c>
      <c r="B788" s="2">
        <v>1292</v>
      </c>
      <c r="C788" s="2" t="s">
        <v>2303</v>
      </c>
      <c r="D788" s="2" t="s">
        <v>2304</v>
      </c>
      <c r="E788" s="3">
        <v>3.3905217288920699</v>
      </c>
      <c r="F788" s="3">
        <v>3.1</v>
      </c>
      <c r="G788" s="3">
        <v>406.89117546713885</v>
      </c>
      <c r="H788" s="5">
        <v>4.0689117546713886E-4</v>
      </c>
      <c r="I788" s="2" t="s">
        <v>2305</v>
      </c>
      <c r="J788" s="3">
        <v>-64</v>
      </c>
      <c r="K788" s="7">
        <v>53.676400000000001</v>
      </c>
      <c r="L788" s="3">
        <v>4.2455598115921003</v>
      </c>
    </row>
    <row r="789" spans="1:12" x14ac:dyDescent="0.2">
      <c r="A789" s="15" t="s">
        <v>3512</v>
      </c>
      <c r="B789" s="2">
        <v>1476</v>
      </c>
      <c r="C789" s="2" t="s">
        <v>4775</v>
      </c>
      <c r="D789" s="2" t="s">
        <v>4776</v>
      </c>
      <c r="E789" s="3">
        <v>3.18707886717706</v>
      </c>
      <c r="F789" s="3">
        <v>3.1</v>
      </c>
      <c r="G789" s="3">
        <v>650.01163855981804</v>
      </c>
      <c r="H789" s="5">
        <v>6.5001163855981801E-4</v>
      </c>
      <c r="I789" s="2" t="s">
        <v>4777</v>
      </c>
      <c r="J789" s="3">
        <v>-36</v>
      </c>
      <c r="K789" s="7">
        <v>56.750399999999999</v>
      </c>
      <c r="L789" s="3">
        <v>5.3005482554435703</v>
      </c>
    </row>
    <row r="790" spans="1:12" x14ac:dyDescent="0.2">
      <c r="A790" s="15" t="s">
        <v>3512</v>
      </c>
      <c r="B790" s="2">
        <v>312</v>
      </c>
      <c r="C790" s="2" t="s">
        <v>1757</v>
      </c>
      <c r="D790" s="2" t="s">
        <v>1758</v>
      </c>
      <c r="E790" s="3">
        <v>2.15017247098959</v>
      </c>
      <c r="F790" s="3">
        <v>3.1</v>
      </c>
      <c r="G790" s="3">
        <v>7076.6469430920115</v>
      </c>
      <c r="H790" s="5">
        <v>7.0766469430920114E-3</v>
      </c>
      <c r="I790" s="2" t="s">
        <v>1759</v>
      </c>
      <c r="J790" s="3">
        <v>-86.04</v>
      </c>
      <c r="K790" s="7">
        <v>85.590800000000002</v>
      </c>
      <c r="L790" s="3">
        <v>5.1408838033676103</v>
      </c>
    </row>
    <row r="791" spans="1:12" x14ac:dyDescent="0.2">
      <c r="A791" s="15" t="s">
        <v>3512</v>
      </c>
      <c r="B791" s="2">
        <v>1291</v>
      </c>
      <c r="C791" s="2" t="s">
        <v>4778</v>
      </c>
      <c r="D791" s="2" t="s">
        <v>4779</v>
      </c>
      <c r="E791" s="3">
        <v>2.0839021073140001</v>
      </c>
      <c r="F791" s="3">
        <v>3.1</v>
      </c>
      <c r="G791" s="3">
        <v>8243.2390182429936</v>
      </c>
      <c r="H791" s="5">
        <v>8.2432390182429933E-3</v>
      </c>
      <c r="I791" s="2" t="s">
        <v>4780</v>
      </c>
      <c r="J791" s="3">
        <v>-64</v>
      </c>
      <c r="K791" s="7">
        <v>54.527999999999999</v>
      </c>
      <c r="L791" s="3">
        <v>4.4683554172515798</v>
      </c>
    </row>
    <row r="792" spans="1:12" x14ac:dyDescent="0.2">
      <c r="A792" s="15" t="s">
        <v>3512</v>
      </c>
      <c r="B792" s="2">
        <v>251</v>
      </c>
      <c r="C792" s="2" t="s">
        <v>4781</v>
      </c>
      <c r="D792" s="2" t="s">
        <v>4782</v>
      </c>
      <c r="E792" s="3">
        <v>1.9685822960413999</v>
      </c>
      <c r="F792" s="3">
        <v>3.1</v>
      </c>
      <c r="G792" s="3">
        <v>10750.228710957046</v>
      </c>
      <c r="H792" s="5">
        <v>1.0750228710957046E-2</v>
      </c>
      <c r="I792" s="2" t="s">
        <v>4783</v>
      </c>
      <c r="J792" s="3">
        <v>-86.67</v>
      </c>
      <c r="K792" s="7">
        <v>58.554799999999901</v>
      </c>
      <c r="L792" s="3">
        <v>4.2843384742736799</v>
      </c>
    </row>
    <row r="793" spans="1:12" x14ac:dyDescent="0.2">
      <c r="A793" s="15" t="s">
        <v>3512</v>
      </c>
      <c r="B793" s="2">
        <v>354</v>
      </c>
      <c r="C793" s="2" t="s">
        <v>4784</v>
      </c>
      <c r="D793" s="2" t="s">
        <v>4785</v>
      </c>
      <c r="E793" s="3">
        <v>2.8432921873602699</v>
      </c>
      <c r="F793" s="3">
        <v>3.1</v>
      </c>
      <c r="G793" s="3">
        <v>1434.5239805944411</v>
      </c>
      <c r="H793" s="5">
        <v>1.434523980594441E-3</v>
      </c>
      <c r="I793" s="2" t="s">
        <v>4786</v>
      </c>
      <c r="J793" s="3">
        <v>-85.73</v>
      </c>
      <c r="K793" s="7">
        <v>58.194400000000002</v>
      </c>
      <c r="L793" s="3">
        <v>4.66503477096557</v>
      </c>
    </row>
    <row r="794" spans="1:12" x14ac:dyDescent="0.2">
      <c r="A794" s="15" t="s">
        <v>3512</v>
      </c>
      <c r="B794" s="2">
        <v>1421</v>
      </c>
      <c r="C794" s="2" t="s">
        <v>4787</v>
      </c>
      <c r="D794" s="2" t="s">
        <v>4788</v>
      </c>
      <c r="E794" s="3">
        <v>1.46784335743421</v>
      </c>
      <c r="F794" s="3">
        <v>3.1</v>
      </c>
      <c r="G794" s="3">
        <v>34053.099123744367</v>
      </c>
      <c r="H794" s="5">
        <v>3.4053099123744365E-2</v>
      </c>
      <c r="I794" s="2" t="s">
        <v>4789</v>
      </c>
      <c r="J794" s="3">
        <v>-52</v>
      </c>
      <c r="K794" s="7">
        <v>51.623599999999897</v>
      </c>
      <c r="L794" s="3">
        <v>4.5856680870056099</v>
      </c>
    </row>
    <row r="795" spans="1:12" x14ac:dyDescent="0.2">
      <c r="A795" s="15" t="s">
        <v>3512</v>
      </c>
      <c r="B795" s="2">
        <v>1420</v>
      </c>
      <c r="C795" s="2" t="s">
        <v>4790</v>
      </c>
      <c r="D795" s="2" t="s">
        <v>4791</v>
      </c>
      <c r="E795" s="3">
        <v>3.10484601691974</v>
      </c>
      <c r="F795" s="3">
        <v>3.1</v>
      </c>
      <c r="G795" s="3">
        <v>785.51409644812179</v>
      </c>
      <c r="H795" s="5">
        <v>7.855140964481218E-4</v>
      </c>
      <c r="I795" s="2" t="s">
        <v>4792</v>
      </c>
      <c r="J795" s="3">
        <v>-52</v>
      </c>
      <c r="K795" s="7">
        <v>50.943199999999997</v>
      </c>
      <c r="L795" s="3">
        <v>4.8018653392791704</v>
      </c>
    </row>
    <row r="796" spans="1:12" x14ac:dyDescent="0.2">
      <c r="A796" s="15" t="s">
        <v>3512</v>
      </c>
      <c r="B796" s="2">
        <v>1359</v>
      </c>
      <c r="C796" s="2" t="s">
        <v>4793</v>
      </c>
      <c r="D796" s="2" t="s">
        <v>4794</v>
      </c>
      <c r="E796" s="3">
        <v>2.1882636817444299</v>
      </c>
      <c r="F796" s="3">
        <v>3.1</v>
      </c>
      <c r="G796" s="3">
        <v>6482.4073490541614</v>
      </c>
      <c r="H796" s="5">
        <v>6.4824073490541614E-3</v>
      </c>
      <c r="I796" s="2" t="s">
        <v>4795</v>
      </c>
      <c r="J796" s="3">
        <v>-60</v>
      </c>
      <c r="K796" s="7">
        <v>63.265199999999901</v>
      </c>
      <c r="L796" s="3">
        <v>4.6264083385467503</v>
      </c>
    </row>
    <row r="797" spans="1:12" x14ac:dyDescent="0.2">
      <c r="A797" s="15" t="s">
        <v>3512</v>
      </c>
      <c r="B797" s="2">
        <v>833</v>
      </c>
      <c r="C797" s="2" t="s">
        <v>4796</v>
      </c>
      <c r="D797" s="2" t="s">
        <v>4797</v>
      </c>
      <c r="E797" s="3">
        <v>1.72852704877385</v>
      </c>
      <c r="F797" s="3">
        <v>3.1</v>
      </c>
      <c r="G797" s="3">
        <v>18684.133049211869</v>
      </c>
      <c r="H797" s="5">
        <v>1.8684133049211869E-2</v>
      </c>
      <c r="I797" s="2" t="s">
        <v>4798</v>
      </c>
      <c r="J797" s="3">
        <v>-82.85</v>
      </c>
      <c r="K797" s="7">
        <v>78.103200000000001</v>
      </c>
      <c r="L797" s="3">
        <v>4.8424464464187604</v>
      </c>
    </row>
    <row r="798" spans="1:12" x14ac:dyDescent="0.2">
      <c r="A798" s="15" t="s">
        <v>3512</v>
      </c>
      <c r="B798" s="2">
        <v>1484</v>
      </c>
      <c r="C798" s="2" t="s">
        <v>4799</v>
      </c>
      <c r="D798" s="2" t="s">
        <v>4800</v>
      </c>
      <c r="E798" s="3">
        <v>1.67724878773856</v>
      </c>
      <c r="F798" s="3">
        <v>3.1</v>
      </c>
      <c r="G798" s="3">
        <v>21025.736250235124</v>
      </c>
      <c r="H798" s="5">
        <v>2.1025736250235124E-2</v>
      </c>
      <c r="I798" s="2" t="s">
        <v>4801</v>
      </c>
      <c r="J798" s="3">
        <v>-36</v>
      </c>
      <c r="K798" s="7">
        <v>59.601999999999997</v>
      </c>
      <c r="L798" s="3">
        <v>5.6080618500709498</v>
      </c>
    </row>
    <row r="799" spans="1:12" x14ac:dyDescent="0.2">
      <c r="A799" s="15" t="s">
        <v>3512</v>
      </c>
      <c r="B799" s="2">
        <v>364</v>
      </c>
      <c r="C799" s="2" t="s">
        <v>4802</v>
      </c>
      <c r="D799" s="2" t="s">
        <v>4803</v>
      </c>
      <c r="E799" s="3">
        <v>1.5099477832917101</v>
      </c>
      <c r="F799" s="3">
        <v>3.1</v>
      </c>
      <c r="G799" s="3">
        <v>30906.670116217243</v>
      </c>
      <c r="H799" s="5">
        <v>3.0906670116217241E-2</v>
      </c>
      <c r="I799" s="2" t="s">
        <v>4804</v>
      </c>
      <c r="J799" s="3">
        <v>-85.62</v>
      </c>
      <c r="K799" s="7">
        <v>55.3596</v>
      </c>
      <c r="L799" s="3">
        <v>5.1754224300384504</v>
      </c>
    </row>
    <row r="800" spans="1:12" x14ac:dyDescent="0.2">
      <c r="A800" s="15" t="s">
        <v>3512</v>
      </c>
      <c r="B800" s="2">
        <v>1438</v>
      </c>
      <c r="C800" s="2" t="s">
        <v>2390</v>
      </c>
      <c r="D800" s="2" t="s">
        <v>2391</v>
      </c>
      <c r="E800" s="3">
        <v>2.43953999578516</v>
      </c>
      <c r="F800" s="3">
        <v>3.1</v>
      </c>
      <c r="G800" s="3">
        <v>3634.6283036833884</v>
      </c>
      <c r="H800" s="5">
        <v>3.6346283036833883E-3</v>
      </c>
      <c r="I800" s="2" t="s">
        <v>2392</v>
      </c>
      <c r="J800" s="3">
        <v>-52</v>
      </c>
      <c r="K800" s="7">
        <v>74.012</v>
      </c>
      <c r="L800" s="3">
        <v>4.8611719608306796</v>
      </c>
    </row>
    <row r="801" spans="1:12" x14ac:dyDescent="0.2">
      <c r="A801" s="15" t="s">
        <v>3512</v>
      </c>
      <c r="B801" s="2">
        <v>1439</v>
      </c>
      <c r="C801" s="2" t="s">
        <v>4805</v>
      </c>
      <c r="D801" s="2" t="s">
        <v>4806</v>
      </c>
      <c r="E801" s="3">
        <v>2.45492212340003</v>
      </c>
      <c r="F801" s="3">
        <v>3.1</v>
      </c>
      <c r="G801" s="3">
        <v>3508.1477554059761</v>
      </c>
      <c r="H801" s="5">
        <v>3.5081477554059761E-3</v>
      </c>
      <c r="I801" s="2" t="s">
        <v>4807</v>
      </c>
      <c r="J801" s="3">
        <v>-52</v>
      </c>
      <c r="K801" s="7">
        <v>71.117199999999997</v>
      </c>
      <c r="L801" s="3">
        <v>3.8711965084075901</v>
      </c>
    </row>
    <row r="802" spans="1:12" x14ac:dyDescent="0.2">
      <c r="A802" s="15" t="s">
        <v>3512</v>
      </c>
      <c r="B802" s="2">
        <v>1150</v>
      </c>
      <c r="C802" s="2" t="s">
        <v>4808</v>
      </c>
      <c r="D802" s="2" t="s">
        <v>4809</v>
      </c>
      <c r="E802" s="3">
        <v>1.79833746261464</v>
      </c>
      <c r="F802" s="3">
        <v>3.1</v>
      </c>
      <c r="G802" s="3">
        <v>15909.720034881128</v>
      </c>
      <c r="H802" s="5">
        <v>1.5909720034881128E-2</v>
      </c>
      <c r="I802" s="2" t="s">
        <v>4810</v>
      </c>
      <c r="J802" s="3">
        <v>-72</v>
      </c>
      <c r="K802" s="7">
        <v>64.709199999999996</v>
      </c>
      <c r="L802" s="3">
        <v>4.3472384214401201</v>
      </c>
    </row>
    <row r="803" spans="1:12" x14ac:dyDescent="0.2">
      <c r="A803" s="15" t="s">
        <v>3512</v>
      </c>
      <c r="B803" s="2">
        <v>120</v>
      </c>
      <c r="C803" s="2" t="s">
        <v>4811</v>
      </c>
      <c r="D803" s="2" t="s">
        <v>4812</v>
      </c>
      <c r="E803" s="3">
        <v>2.6370362737853599</v>
      </c>
      <c r="F803" s="3">
        <v>3.1</v>
      </c>
      <c r="G803" s="3">
        <v>2306.5545292192078</v>
      </c>
      <c r="H803" s="5">
        <v>2.3065545292192077E-3</v>
      </c>
      <c r="I803" s="2" t="s">
        <v>4813</v>
      </c>
      <c r="J803" s="3">
        <v>-88.22</v>
      </c>
      <c r="K803" s="7">
        <v>64.566399999999902</v>
      </c>
      <c r="L803" s="3">
        <v>4.85947561264038</v>
      </c>
    </row>
    <row r="804" spans="1:12" x14ac:dyDescent="0.2">
      <c r="A804" s="15" t="s">
        <v>3512</v>
      </c>
      <c r="B804" s="2">
        <v>382</v>
      </c>
      <c r="C804" s="2" t="s">
        <v>1796</v>
      </c>
      <c r="D804" s="2" t="s">
        <v>1797</v>
      </c>
      <c r="E804" s="3">
        <v>3.39520848595917</v>
      </c>
      <c r="F804" s="3">
        <v>3.1</v>
      </c>
      <c r="G804" s="3">
        <v>402.52375372688874</v>
      </c>
      <c r="H804" s="5">
        <v>4.0252375372688875E-4</v>
      </c>
      <c r="I804" s="2" t="s">
        <v>1798</v>
      </c>
      <c r="J804" s="3">
        <v>-85.52</v>
      </c>
      <c r="K804" s="7">
        <v>67.945599999999999</v>
      </c>
      <c r="L804" s="3">
        <v>4.88458228111267</v>
      </c>
    </row>
    <row r="805" spans="1:12" x14ac:dyDescent="0.2">
      <c r="A805" s="15" t="s">
        <v>3512</v>
      </c>
      <c r="B805" s="2">
        <v>1</v>
      </c>
      <c r="C805" s="2" t="s">
        <v>4814</v>
      </c>
      <c r="D805" s="2" t="s">
        <v>4815</v>
      </c>
      <c r="E805" s="3">
        <v>1.0757199597713401</v>
      </c>
      <c r="F805" s="3">
        <v>3.1</v>
      </c>
      <c r="G805" s="3">
        <v>84000.145868913882</v>
      </c>
      <c r="H805" s="5">
        <v>8.4000145868913884E-2</v>
      </c>
      <c r="I805" s="2" t="s">
        <v>4816</v>
      </c>
      <c r="J805" s="3">
        <v>-100.58</v>
      </c>
      <c r="K805" s="7">
        <v>83.616399999999999</v>
      </c>
      <c r="L805" s="3">
        <v>4.6461726427078203</v>
      </c>
    </row>
    <row r="806" spans="1:12" x14ac:dyDescent="0.2">
      <c r="A806" s="15" t="s">
        <v>3512</v>
      </c>
      <c r="B806" s="2">
        <v>849</v>
      </c>
      <c r="C806" s="2" t="s">
        <v>4817</v>
      </c>
      <c r="D806" s="2" t="s">
        <v>4818</v>
      </c>
      <c r="E806" s="3">
        <v>2.6552262505495099</v>
      </c>
      <c r="F806" s="3">
        <v>3.1</v>
      </c>
      <c r="G806" s="3">
        <v>2211.9420735224498</v>
      </c>
      <c r="H806" s="5">
        <v>2.2119420735224496E-3</v>
      </c>
      <c r="I806" s="2" t="s">
        <v>4819</v>
      </c>
      <c r="J806" s="3">
        <v>-82.74</v>
      </c>
      <c r="K806" s="7">
        <v>66.018799999999999</v>
      </c>
      <c r="L806" s="3">
        <v>4.6384581327438301</v>
      </c>
    </row>
    <row r="807" spans="1:12" x14ac:dyDescent="0.2">
      <c r="A807" s="15" t="s">
        <v>3512</v>
      </c>
      <c r="B807" s="2">
        <v>1505</v>
      </c>
      <c r="C807" s="2" t="s">
        <v>4820</v>
      </c>
      <c r="D807" s="2" t="s">
        <v>4821</v>
      </c>
      <c r="E807" s="3">
        <v>3.1212928857122799</v>
      </c>
      <c r="F807" s="3">
        <v>3.1</v>
      </c>
      <c r="G807" s="3">
        <v>756.32266331741255</v>
      </c>
      <c r="H807" s="5">
        <v>7.5632266331741253E-4</v>
      </c>
      <c r="I807" s="2" t="s">
        <v>4822</v>
      </c>
      <c r="J807" s="3">
        <v>-28</v>
      </c>
      <c r="K807" s="7">
        <v>62.287999999999897</v>
      </c>
      <c r="L807" s="3">
        <v>4.6267323493957502</v>
      </c>
    </row>
    <row r="808" spans="1:12" x14ac:dyDescent="0.2">
      <c r="A808" s="15" t="s">
        <v>3512</v>
      </c>
      <c r="B808" s="2">
        <v>297</v>
      </c>
      <c r="C808" s="2" t="s">
        <v>4823</v>
      </c>
      <c r="D808" s="2" t="s">
        <v>4824</v>
      </c>
      <c r="E808" s="3">
        <v>1.26370025318101</v>
      </c>
      <c r="F808" s="3">
        <v>3.1</v>
      </c>
      <c r="G808" s="3">
        <v>54487.859424177674</v>
      </c>
      <c r="H808" s="5">
        <v>5.4487859424177672E-2</v>
      </c>
      <c r="I808" s="2" t="s">
        <v>4825</v>
      </c>
      <c r="J808" s="3">
        <v>-86.18</v>
      </c>
      <c r="K808" s="7">
        <v>77.345200000000006</v>
      </c>
      <c r="L808" s="3">
        <v>4.7671580314636204</v>
      </c>
    </row>
    <row r="809" spans="1:12" x14ac:dyDescent="0.2">
      <c r="A809" s="15" t="s">
        <v>3512</v>
      </c>
      <c r="B809" s="2">
        <v>1181</v>
      </c>
      <c r="C809" s="2" t="s">
        <v>4826</v>
      </c>
      <c r="D809" s="2" t="s">
        <v>4827</v>
      </c>
      <c r="E809" s="3">
        <v>2.1266539004852101</v>
      </c>
      <c r="F809" s="3">
        <v>3.1</v>
      </c>
      <c r="G809" s="3">
        <v>7470.4385812248129</v>
      </c>
      <c r="H809" s="5">
        <v>7.4704385812248125E-3</v>
      </c>
      <c r="I809" s="2" t="s">
        <v>4828</v>
      </c>
      <c r="J809" s="3">
        <v>-72</v>
      </c>
      <c r="K809" s="7">
        <v>77.400800000000004</v>
      </c>
      <c r="L809" s="3">
        <v>3.9767193794250399</v>
      </c>
    </row>
    <row r="810" spans="1:12" x14ac:dyDescent="0.2">
      <c r="A810" s="15" t="s">
        <v>3512</v>
      </c>
      <c r="B810" s="2">
        <v>1370</v>
      </c>
      <c r="C810" s="2" t="s">
        <v>4829</v>
      </c>
      <c r="D810" s="2" t="s">
        <v>4830</v>
      </c>
      <c r="E810" s="3">
        <v>2.5497564952793801</v>
      </c>
      <c r="F810" s="3">
        <v>3.1</v>
      </c>
      <c r="G810" s="3">
        <v>2819.9636144432775</v>
      </c>
      <c r="H810" s="5">
        <v>2.8199636144432775E-3</v>
      </c>
      <c r="I810" s="2" t="s">
        <v>4831</v>
      </c>
      <c r="J810" s="3">
        <v>-60</v>
      </c>
      <c r="K810" s="7">
        <v>52.351999999999997</v>
      </c>
      <c r="L810" s="3">
        <v>4.4154014587402299</v>
      </c>
    </row>
    <row r="811" spans="1:12" x14ac:dyDescent="0.2">
      <c r="A811" s="15" t="s">
        <v>3512</v>
      </c>
      <c r="B811" s="2">
        <v>1440</v>
      </c>
      <c r="C811" s="2" t="s">
        <v>2393</v>
      </c>
      <c r="D811" s="2" t="s">
        <v>2394</v>
      </c>
      <c r="E811" s="3">
        <v>2.3108073759716601</v>
      </c>
      <c r="F811" s="3">
        <v>3.1</v>
      </c>
      <c r="G811" s="3">
        <v>4888.6914096675209</v>
      </c>
      <c r="H811" s="5">
        <v>4.888691409667521E-3</v>
      </c>
      <c r="I811" s="2" t="s">
        <v>2395</v>
      </c>
      <c r="J811" s="3">
        <v>-52</v>
      </c>
      <c r="K811" s="7">
        <v>74.364400000000003</v>
      </c>
      <c r="L811" s="3">
        <v>4.3451290130615199</v>
      </c>
    </row>
    <row r="812" spans="1:12" x14ac:dyDescent="0.2">
      <c r="A812" s="15" t="s">
        <v>3512</v>
      </c>
      <c r="B812" s="2">
        <v>1485</v>
      </c>
      <c r="C812" s="2" t="s">
        <v>4832</v>
      </c>
      <c r="D812" s="2" t="s">
        <v>4833</v>
      </c>
      <c r="E812" s="3">
        <v>1.3582291892893401</v>
      </c>
      <c r="F812" s="3">
        <v>3.1</v>
      </c>
      <c r="G812" s="3">
        <v>43829.933397051893</v>
      </c>
      <c r="H812" s="5">
        <v>4.3829933397051893E-2</v>
      </c>
      <c r="I812" s="2" t="s">
        <v>4834</v>
      </c>
      <c r="J812" s="3">
        <v>-36</v>
      </c>
      <c r="K812" s="7">
        <v>56.194400000000002</v>
      </c>
      <c r="L812" s="3">
        <v>4.0112800598144496</v>
      </c>
    </row>
    <row r="813" spans="1:12" x14ac:dyDescent="0.2">
      <c r="A813" s="15" t="s">
        <v>3512</v>
      </c>
      <c r="B813" s="2">
        <v>626</v>
      </c>
      <c r="C813" s="2" t="s">
        <v>1925</v>
      </c>
      <c r="D813" s="2" t="s">
        <v>1926</v>
      </c>
      <c r="E813" s="3">
        <v>1.6719683676027799</v>
      </c>
      <c r="F813" s="3">
        <v>3.1</v>
      </c>
      <c r="G813" s="3">
        <v>21282.940573726977</v>
      </c>
      <c r="H813" s="5">
        <v>2.1282940573726976E-2</v>
      </c>
      <c r="I813" s="2" t="s">
        <v>1927</v>
      </c>
      <c r="J813" s="3">
        <v>-84.13</v>
      </c>
      <c r="K813" s="7">
        <v>52.284799999999997</v>
      </c>
      <c r="L813" s="3">
        <v>4.9126778841018597</v>
      </c>
    </row>
    <row r="814" spans="1:12" x14ac:dyDescent="0.2">
      <c r="A814" s="15" t="s">
        <v>3512</v>
      </c>
      <c r="B814" s="2">
        <v>403</v>
      </c>
      <c r="C814" s="2" t="s">
        <v>4835</v>
      </c>
      <c r="D814" s="2" t="s">
        <v>4836</v>
      </c>
      <c r="E814" s="3">
        <v>2.8653529715394401</v>
      </c>
      <c r="F814" s="3">
        <v>3.1</v>
      </c>
      <c r="G814" s="3">
        <v>1363.4745263025045</v>
      </c>
      <c r="H814" s="5">
        <v>1.3634745263025043E-3</v>
      </c>
      <c r="I814" s="2" t="s">
        <v>4837</v>
      </c>
      <c r="J814" s="3">
        <v>-85.39</v>
      </c>
      <c r="K814" s="7">
        <v>84.171199999999899</v>
      </c>
      <c r="L814" s="3">
        <v>5.5925861001014701</v>
      </c>
    </row>
    <row r="815" spans="1:12" x14ac:dyDescent="0.2">
      <c r="A815" s="15" t="s">
        <v>3512</v>
      </c>
      <c r="B815" s="2">
        <v>1341</v>
      </c>
      <c r="C815" s="2" t="s">
        <v>4838</v>
      </c>
      <c r="D815" s="2" t="s">
        <v>4839</v>
      </c>
      <c r="E815" s="3">
        <v>2.3423419505764</v>
      </c>
      <c r="F815" s="3">
        <v>3.1</v>
      </c>
      <c r="G815" s="3">
        <v>4546.2995706310903</v>
      </c>
      <c r="H815" s="5">
        <v>4.5462995706310903E-3</v>
      </c>
      <c r="I815" s="2" t="s">
        <v>4840</v>
      </c>
      <c r="J815" s="3">
        <v>-64</v>
      </c>
      <c r="K815" s="7">
        <v>71.936399999999907</v>
      </c>
      <c r="L815" s="3">
        <v>4.6244616508483798</v>
      </c>
    </row>
    <row r="816" spans="1:12" x14ac:dyDescent="0.2">
      <c r="A816" s="15" t="s">
        <v>3512</v>
      </c>
      <c r="B816" s="2">
        <v>788</v>
      </c>
      <c r="C816" s="2" t="s">
        <v>4841</v>
      </c>
      <c r="D816" s="2" t="s">
        <v>4842</v>
      </c>
      <c r="E816" s="3">
        <v>2.6764452103805501</v>
      </c>
      <c r="F816" s="3">
        <v>3.1</v>
      </c>
      <c r="G816" s="3">
        <v>2106.4676294686551</v>
      </c>
      <c r="H816" s="5">
        <v>2.106467629468655E-3</v>
      </c>
      <c r="I816" s="2" t="s">
        <v>4843</v>
      </c>
      <c r="J816" s="3">
        <v>-83.2</v>
      </c>
      <c r="K816" s="7">
        <v>78.443199999999905</v>
      </c>
      <c r="L816" s="3">
        <v>4.9970610141754097</v>
      </c>
    </row>
    <row r="817" spans="1:12" x14ac:dyDescent="0.2">
      <c r="A817" s="15" t="s">
        <v>3512</v>
      </c>
      <c r="B817" s="2">
        <v>1340</v>
      </c>
      <c r="C817" s="2" t="s">
        <v>2336</v>
      </c>
      <c r="D817" s="2" t="s">
        <v>2337</v>
      </c>
      <c r="E817" s="3">
        <v>1.9578491100181401</v>
      </c>
      <c r="F817" s="3">
        <v>3.1</v>
      </c>
      <c r="G817" s="3">
        <v>11019.22091572217</v>
      </c>
      <c r="H817" s="5">
        <v>1.101922091572217E-2</v>
      </c>
      <c r="I817" s="2" t="s">
        <v>2338</v>
      </c>
      <c r="J817" s="3">
        <v>-64</v>
      </c>
      <c r="K817" s="7">
        <v>56.97</v>
      </c>
      <c r="L817" s="3">
        <v>4.3084830045700002</v>
      </c>
    </row>
    <row r="818" spans="1:12" x14ac:dyDescent="0.2">
      <c r="A818" s="15" t="s">
        <v>3512</v>
      </c>
      <c r="B818" s="2">
        <v>796</v>
      </c>
      <c r="C818" s="2" t="s">
        <v>4844</v>
      </c>
      <c r="D818" s="2" t="s">
        <v>4845</v>
      </c>
      <c r="E818" s="3">
        <v>1.06657266254623</v>
      </c>
      <c r="F818" s="3">
        <v>3.1</v>
      </c>
      <c r="G818" s="3">
        <v>85788.156909441299</v>
      </c>
      <c r="H818" s="5">
        <v>8.578815690944129E-2</v>
      </c>
      <c r="I818" s="2" t="s">
        <v>4846</v>
      </c>
      <c r="J818" s="3">
        <v>-83.15</v>
      </c>
      <c r="K818" s="7">
        <v>57.427999999999898</v>
      </c>
      <c r="L818" s="3">
        <v>5.0748518109321497</v>
      </c>
    </row>
    <row r="819" spans="1:12" x14ac:dyDescent="0.2">
      <c r="A819" s="15" t="s">
        <v>3512</v>
      </c>
      <c r="B819" s="2">
        <v>842</v>
      </c>
      <c r="C819" s="2" t="s">
        <v>2051</v>
      </c>
      <c r="D819" s="2" t="s">
        <v>2052</v>
      </c>
      <c r="E819" s="3">
        <v>1.3853659385955099</v>
      </c>
      <c r="F819" s="3">
        <v>3.1</v>
      </c>
      <c r="G819" s="3">
        <v>41175.043001821614</v>
      </c>
      <c r="H819" s="5">
        <v>4.1175043001821614E-2</v>
      </c>
      <c r="I819" s="2" t="s">
        <v>2053</v>
      </c>
      <c r="J819" s="3">
        <v>-82.78</v>
      </c>
      <c r="K819" s="7">
        <v>84.168400000000005</v>
      </c>
      <c r="L819" s="3">
        <v>5.37449610233306</v>
      </c>
    </row>
    <row r="820" spans="1:12" x14ac:dyDescent="0.2">
      <c r="A820" s="15" t="s">
        <v>3512</v>
      </c>
      <c r="B820" s="2">
        <v>437</v>
      </c>
      <c r="C820" s="2" t="s">
        <v>4847</v>
      </c>
      <c r="D820" s="2" t="s">
        <v>4848</v>
      </c>
      <c r="E820" s="3">
        <v>1.9318956064600501</v>
      </c>
      <c r="F820" s="3">
        <v>3.1</v>
      </c>
      <c r="G820" s="3">
        <v>11697.805432360175</v>
      </c>
      <c r="H820" s="5">
        <v>1.1697805432360176E-2</v>
      </c>
      <c r="I820" s="2" t="s">
        <v>4849</v>
      </c>
      <c r="J820" s="3">
        <v>-85.19</v>
      </c>
      <c r="K820" s="7">
        <v>57.198399999999999</v>
      </c>
      <c r="L820" s="3">
        <v>4.6958544254302899</v>
      </c>
    </row>
    <row r="821" spans="1:12" x14ac:dyDescent="0.2">
      <c r="A821" s="15" t="s">
        <v>3512</v>
      </c>
      <c r="B821" s="2">
        <v>932</v>
      </c>
      <c r="C821" s="2" t="s">
        <v>4850</v>
      </c>
      <c r="D821" s="2" t="s">
        <v>4851</v>
      </c>
      <c r="E821" s="3">
        <v>2.1519150251588699</v>
      </c>
      <c r="F821" s="3">
        <v>3.1</v>
      </c>
      <c r="G821" s="3">
        <v>7048.3096397315876</v>
      </c>
      <c r="H821" s="5">
        <v>7.0483096397315871E-3</v>
      </c>
      <c r="I821" s="2" t="s">
        <v>4852</v>
      </c>
      <c r="J821" s="3">
        <v>-82.14</v>
      </c>
      <c r="K821" s="7">
        <v>54.167200000000001</v>
      </c>
      <c r="L821" s="3">
        <v>5.1900046467780996</v>
      </c>
    </row>
    <row r="822" spans="1:12" x14ac:dyDescent="0.2">
      <c r="A822" s="15" t="s">
        <v>3512</v>
      </c>
      <c r="B822" s="2">
        <v>502</v>
      </c>
      <c r="C822" s="2" t="s">
        <v>4853</v>
      </c>
      <c r="D822" s="2" t="s">
        <v>4854</v>
      </c>
      <c r="E822" s="3">
        <v>3.0671607950556301</v>
      </c>
      <c r="F822" s="3">
        <v>3.1</v>
      </c>
      <c r="G822" s="3">
        <v>856.72059058938328</v>
      </c>
      <c r="H822" s="5">
        <v>8.5672059058938322E-4</v>
      </c>
      <c r="I822" s="2" t="s">
        <v>4855</v>
      </c>
      <c r="J822" s="3">
        <v>-84.8</v>
      </c>
      <c r="K822" s="7">
        <v>55.31</v>
      </c>
      <c r="L822" s="3">
        <v>5.5830198526382402</v>
      </c>
    </row>
    <row r="823" spans="1:12" x14ac:dyDescent="0.2">
      <c r="A823" s="15" t="s">
        <v>3512</v>
      </c>
      <c r="B823" s="2">
        <v>874</v>
      </c>
      <c r="C823" s="2" t="s">
        <v>4856</v>
      </c>
      <c r="D823" s="2" t="s">
        <v>4857</v>
      </c>
      <c r="E823" s="3">
        <v>3.25979928521854</v>
      </c>
      <c r="F823" s="3">
        <v>3.1</v>
      </c>
      <c r="G823" s="3">
        <v>549.79490994012497</v>
      </c>
      <c r="H823" s="5">
        <v>5.4979490994012492E-4</v>
      </c>
      <c r="I823" s="2" t="s">
        <v>4858</v>
      </c>
      <c r="J823" s="3">
        <v>-82.56</v>
      </c>
      <c r="K823" s="7">
        <v>77.484399999999994</v>
      </c>
      <c r="L823" s="3">
        <v>4.8235490322113002</v>
      </c>
    </row>
    <row r="824" spans="1:12" x14ac:dyDescent="0.2">
      <c r="A824" s="15" t="s">
        <v>3512</v>
      </c>
      <c r="B824" s="2">
        <v>450</v>
      </c>
      <c r="C824" s="2" t="s">
        <v>4859</v>
      </c>
      <c r="D824" s="2" t="s">
        <v>4860</v>
      </c>
      <c r="E824" s="3">
        <v>2.02884440558958</v>
      </c>
      <c r="F824" s="3">
        <v>3.1</v>
      </c>
      <c r="G824" s="3">
        <v>9357.4086138918556</v>
      </c>
      <c r="H824" s="5">
        <v>9.3574086138918551E-3</v>
      </c>
      <c r="I824" s="2" t="s">
        <v>4861</v>
      </c>
      <c r="J824" s="3">
        <v>-85.12</v>
      </c>
      <c r="K824" s="7">
        <v>79.152799999999999</v>
      </c>
      <c r="L824" s="3">
        <v>4.8540426492690996</v>
      </c>
    </row>
    <row r="825" spans="1:12" x14ac:dyDescent="0.2">
      <c r="A825" s="15" t="s">
        <v>3512</v>
      </c>
      <c r="B825" s="2">
        <v>181</v>
      </c>
      <c r="C825" s="2" t="s">
        <v>4862</v>
      </c>
      <c r="D825" s="2" t="s">
        <v>4863</v>
      </c>
      <c r="E825" s="3">
        <v>1.0811775097282701</v>
      </c>
      <c r="F825" s="3">
        <v>3.1</v>
      </c>
      <c r="G825" s="3">
        <v>82951.16508779423</v>
      </c>
      <c r="H825" s="5">
        <v>8.2951165087794224E-2</v>
      </c>
      <c r="I825" s="2" t="s">
        <v>4864</v>
      </c>
      <c r="J825" s="3">
        <v>-87.35</v>
      </c>
      <c r="K825" s="7">
        <v>69.428399999999996</v>
      </c>
      <c r="L825" s="3">
        <v>4.80464363098144</v>
      </c>
    </row>
    <row r="826" spans="1:12" x14ac:dyDescent="0.2">
      <c r="A826" s="15" t="s">
        <v>3512</v>
      </c>
      <c r="B826" s="2">
        <v>1486</v>
      </c>
      <c r="C826" s="2" t="s">
        <v>4865</v>
      </c>
      <c r="D826" s="2" t="s">
        <v>4866</v>
      </c>
      <c r="E826" s="3">
        <v>1.5318851764322301</v>
      </c>
      <c r="F826" s="3">
        <v>3.1</v>
      </c>
      <c r="G826" s="3">
        <v>29384.264428786162</v>
      </c>
      <c r="H826" s="5">
        <v>2.938426442878616E-2</v>
      </c>
      <c r="I826" s="2" t="s">
        <v>4867</v>
      </c>
      <c r="J826" s="3">
        <v>-36</v>
      </c>
      <c r="K826" s="7">
        <v>72.364399999999904</v>
      </c>
      <c r="L826" s="3">
        <v>4.1841676235198904</v>
      </c>
    </row>
    <row r="827" spans="1:12" x14ac:dyDescent="0.2">
      <c r="A827" s="15" t="s">
        <v>3512</v>
      </c>
      <c r="B827" s="2">
        <v>1342</v>
      </c>
      <c r="C827" s="2" t="s">
        <v>4868</v>
      </c>
      <c r="D827" s="2" t="s">
        <v>4869</v>
      </c>
      <c r="E827" s="3">
        <v>1.236213754674</v>
      </c>
      <c r="F827" s="3">
        <v>3.1</v>
      </c>
      <c r="G827" s="3">
        <v>58047.864238826514</v>
      </c>
      <c r="H827" s="5">
        <v>5.8047864238826512E-2</v>
      </c>
      <c r="I827" s="2" t="s">
        <v>4870</v>
      </c>
      <c r="J827" s="3">
        <v>-64</v>
      </c>
      <c r="K827" s="7">
        <v>71.513199999999898</v>
      </c>
      <c r="L827" s="3">
        <v>4.9305403232574401</v>
      </c>
    </row>
    <row r="828" spans="1:12" x14ac:dyDescent="0.2">
      <c r="A828" s="15" t="s">
        <v>3512</v>
      </c>
      <c r="B828" s="2">
        <v>317</v>
      </c>
      <c r="C828" s="2" t="s">
        <v>4871</v>
      </c>
      <c r="D828" s="2" t="s">
        <v>4872</v>
      </c>
      <c r="E828" s="3">
        <v>3.0502006224348999</v>
      </c>
      <c r="F828" s="3">
        <v>3.1</v>
      </c>
      <c r="G828" s="3">
        <v>890.83931964068802</v>
      </c>
      <c r="H828" s="5">
        <v>8.9083931964068798E-4</v>
      </c>
      <c r="I828" s="2" t="s">
        <v>4873</v>
      </c>
      <c r="J828" s="3">
        <v>-86.01</v>
      </c>
      <c r="K828" s="7">
        <v>78.861599999999996</v>
      </c>
      <c r="L828" s="3">
        <v>5.3890777826309204</v>
      </c>
    </row>
    <row r="829" spans="1:12" x14ac:dyDescent="0.2">
      <c r="A829" s="15" t="s">
        <v>3512</v>
      </c>
      <c r="B829" s="2">
        <v>341</v>
      </c>
      <c r="C829" s="2" t="s">
        <v>4874</v>
      </c>
      <c r="D829" s="2" t="s">
        <v>4875</v>
      </c>
      <c r="E829" s="3">
        <v>2.85160325500769</v>
      </c>
      <c r="F829" s="3">
        <v>3.1</v>
      </c>
      <c r="G829" s="3">
        <v>1407.3325904164942</v>
      </c>
      <c r="H829" s="5">
        <v>1.4073325904164942E-3</v>
      </c>
      <c r="I829" s="2" t="s">
        <v>4876</v>
      </c>
      <c r="J829" s="3">
        <v>-85.82</v>
      </c>
      <c r="K829" s="7">
        <v>72.839199999999906</v>
      </c>
      <c r="L829" s="3">
        <v>4.9919128417968697</v>
      </c>
    </row>
    <row r="830" spans="1:12" x14ac:dyDescent="0.2">
      <c r="A830" s="15" t="s">
        <v>3512</v>
      </c>
      <c r="B830" s="2">
        <v>1139</v>
      </c>
      <c r="C830" s="2" t="s">
        <v>4877</v>
      </c>
      <c r="D830" s="2" t="s">
        <v>4878</v>
      </c>
      <c r="E830" s="3">
        <v>1.6488639334837301</v>
      </c>
      <c r="F830" s="3">
        <v>3.1</v>
      </c>
      <c r="G830" s="3">
        <v>22445.850527486429</v>
      </c>
      <c r="H830" s="5">
        <v>2.2445850527486429E-2</v>
      </c>
      <c r="I830" s="2" t="s">
        <v>4879</v>
      </c>
      <c r="J830" s="3">
        <v>-75.98</v>
      </c>
      <c r="K830" s="7">
        <v>78.859599999999901</v>
      </c>
      <c r="L830" s="3">
        <v>4.9549024105072004</v>
      </c>
    </row>
    <row r="831" spans="1:12" x14ac:dyDescent="0.2">
      <c r="A831" s="15" t="s">
        <v>3512</v>
      </c>
      <c r="B831" s="2">
        <v>1249</v>
      </c>
      <c r="C831" s="2" t="s">
        <v>4880</v>
      </c>
      <c r="D831" s="2" t="s">
        <v>4881</v>
      </c>
      <c r="E831" s="3">
        <v>3.0298386933226098</v>
      </c>
      <c r="F831" s="3">
        <v>3.1</v>
      </c>
      <c r="G831" s="3">
        <v>933.60099668456394</v>
      </c>
      <c r="H831" s="5">
        <v>9.3360099668456391E-4</v>
      </c>
      <c r="I831" s="2" t="s">
        <v>4882</v>
      </c>
      <c r="J831" s="3">
        <v>-68</v>
      </c>
      <c r="K831" s="7">
        <v>91.057999999999893</v>
      </c>
      <c r="L831" s="3">
        <v>5.3303704857826197</v>
      </c>
    </row>
    <row r="832" spans="1:12" x14ac:dyDescent="0.2">
      <c r="A832" s="15" t="s">
        <v>3512</v>
      </c>
      <c r="B832" s="2">
        <v>1075</v>
      </c>
      <c r="C832" s="2" t="s">
        <v>4883</v>
      </c>
      <c r="D832" s="2" t="s">
        <v>4884</v>
      </c>
      <c r="E832" s="3">
        <v>2.6208555539182101</v>
      </c>
      <c r="F832" s="3">
        <v>3.1</v>
      </c>
      <c r="G832" s="3">
        <v>2394.1119041690163</v>
      </c>
      <c r="H832" s="5">
        <v>2.3941119041690161E-3</v>
      </c>
      <c r="I832" s="2" t="s">
        <v>4885</v>
      </c>
      <c r="J832" s="3">
        <v>-79.900000000000006</v>
      </c>
      <c r="K832" s="7">
        <v>54.599600000000002</v>
      </c>
      <c r="L832" s="3">
        <v>5.0578620433807302</v>
      </c>
    </row>
    <row r="833" spans="1:12" x14ac:dyDescent="0.2">
      <c r="A833" s="15" t="s">
        <v>3512</v>
      </c>
      <c r="B833" s="2">
        <v>1097</v>
      </c>
      <c r="C833" s="2" t="s">
        <v>2171</v>
      </c>
      <c r="D833" s="2" t="s">
        <v>2172</v>
      </c>
      <c r="E833" s="3">
        <v>2.0417146665076999</v>
      </c>
      <c r="F833" s="3">
        <v>3.1</v>
      </c>
      <c r="G833" s="3">
        <v>9084.1716845975698</v>
      </c>
      <c r="H833" s="5">
        <v>9.0841716845975699E-3</v>
      </c>
      <c r="I833" s="2" t="s">
        <v>2173</v>
      </c>
      <c r="J833" s="3">
        <v>-76</v>
      </c>
      <c r="K833" s="7">
        <v>69.723600000000005</v>
      </c>
      <c r="L833" s="3">
        <v>4.3883254528045601</v>
      </c>
    </row>
    <row r="834" spans="1:12" x14ac:dyDescent="0.2">
      <c r="A834" s="15" t="s">
        <v>3512</v>
      </c>
      <c r="B834" s="2">
        <v>231</v>
      </c>
      <c r="C834" s="2" t="s">
        <v>4886</v>
      </c>
      <c r="D834" s="2" t="s">
        <v>4887</v>
      </c>
      <c r="E834" s="3">
        <v>1.7104076550949301</v>
      </c>
      <c r="F834" s="3">
        <v>3.1</v>
      </c>
      <c r="G834" s="3">
        <v>19480.152162833801</v>
      </c>
      <c r="H834" s="5">
        <v>1.9480152162833799E-2</v>
      </c>
      <c r="I834" s="2" t="s">
        <v>4888</v>
      </c>
      <c r="J834" s="3">
        <v>-86.9</v>
      </c>
      <c r="K834" s="7">
        <v>67.110399999999998</v>
      </c>
      <c r="L834" s="3">
        <v>4.9050924777984601</v>
      </c>
    </row>
    <row r="835" spans="1:12" x14ac:dyDescent="0.2">
      <c r="A835" s="15" t="s">
        <v>3512</v>
      </c>
      <c r="B835" s="2">
        <v>514</v>
      </c>
      <c r="C835" s="2" t="s">
        <v>4889</v>
      </c>
      <c r="D835" s="2" t="s">
        <v>4890</v>
      </c>
      <c r="E835" s="3">
        <v>2.7309909583109899</v>
      </c>
      <c r="F835" s="3">
        <v>3.1</v>
      </c>
      <c r="G835" s="3">
        <v>1857.8431336052022</v>
      </c>
      <c r="H835" s="5">
        <v>1.8578431336052021E-3</v>
      </c>
      <c r="I835" s="2" t="s">
        <v>4891</v>
      </c>
      <c r="J835" s="3">
        <v>-84.77</v>
      </c>
      <c r="K835" s="7">
        <v>76.5731999999999</v>
      </c>
      <c r="L835" s="3">
        <v>6.3085457682609496</v>
      </c>
    </row>
    <row r="836" spans="1:12" x14ac:dyDescent="0.2">
      <c r="A836" s="15" t="s">
        <v>3512</v>
      </c>
      <c r="B836" s="2">
        <v>67</v>
      </c>
      <c r="C836" s="2" t="s">
        <v>4892</v>
      </c>
      <c r="D836" s="2" t="s">
        <v>4893</v>
      </c>
      <c r="E836" s="3">
        <v>1.45952583339036</v>
      </c>
      <c r="F836" s="3">
        <v>3.1</v>
      </c>
      <c r="G836" s="3">
        <v>34711.562759354143</v>
      </c>
      <c r="H836" s="5">
        <v>3.4711562759354143E-2</v>
      </c>
      <c r="I836" s="2" t="s">
        <v>4894</v>
      </c>
      <c r="J836" s="3">
        <v>-89.69</v>
      </c>
      <c r="K836" s="7">
        <v>63.004799999999904</v>
      </c>
      <c r="L836" s="3">
        <v>4.9354469776153502</v>
      </c>
    </row>
    <row r="837" spans="1:12" x14ac:dyDescent="0.2">
      <c r="A837" s="15" t="s">
        <v>3512</v>
      </c>
      <c r="B837" s="2">
        <v>568</v>
      </c>
      <c r="C837" s="2" t="s">
        <v>4895</v>
      </c>
      <c r="D837" s="2" t="s">
        <v>4896</v>
      </c>
      <c r="E837" s="3">
        <v>1.23644938550424</v>
      </c>
      <c r="F837" s="3">
        <v>3.1</v>
      </c>
      <c r="G837" s="3">
        <v>58016.378329718398</v>
      </c>
      <c r="H837" s="5">
        <v>5.8016378329718399E-2</v>
      </c>
      <c r="I837" s="2" t="s">
        <v>4897</v>
      </c>
      <c r="J837" s="3">
        <v>-84.5</v>
      </c>
      <c r="K837" s="7">
        <v>51.060400000000001</v>
      </c>
      <c r="L837" s="3">
        <v>5.0163474082946697</v>
      </c>
    </row>
    <row r="838" spans="1:12" x14ac:dyDescent="0.2">
      <c r="A838" s="15" t="s">
        <v>3512</v>
      </c>
      <c r="B838" s="2">
        <v>363</v>
      </c>
      <c r="C838" s="2" t="s">
        <v>4898</v>
      </c>
      <c r="D838" s="2" t="s">
        <v>4899</v>
      </c>
      <c r="E838" s="3">
        <v>2.0097617285566698</v>
      </c>
      <c r="F838" s="3">
        <v>3.1</v>
      </c>
      <c r="G838" s="3">
        <v>9777.7351975609618</v>
      </c>
      <c r="H838" s="5">
        <v>9.7777351975609616E-3</v>
      </c>
      <c r="I838" s="2" t="s">
        <v>4900</v>
      </c>
      <c r="J838" s="3">
        <v>-85.64</v>
      </c>
      <c r="K838" s="7">
        <v>71.194800000000001</v>
      </c>
      <c r="L838" s="3">
        <v>5.1641678214073101</v>
      </c>
    </row>
    <row r="839" spans="1:12" x14ac:dyDescent="0.2">
      <c r="A839" s="15" t="s">
        <v>3512</v>
      </c>
      <c r="B839" s="2">
        <v>1035</v>
      </c>
      <c r="C839" s="2" t="s">
        <v>4901</v>
      </c>
      <c r="D839" s="2" t="s">
        <v>4902</v>
      </c>
      <c r="E839" s="3">
        <v>2.0590140453389298</v>
      </c>
      <c r="F839" s="3">
        <v>3.1</v>
      </c>
      <c r="G839" s="3">
        <v>8729.4313643723144</v>
      </c>
      <c r="H839" s="5">
        <v>8.7294313643723146E-3</v>
      </c>
      <c r="I839" s="2" t="s">
        <v>4903</v>
      </c>
      <c r="J839" s="3">
        <v>-79.989999999999995</v>
      </c>
      <c r="K839" s="7">
        <v>73.490799999999993</v>
      </c>
      <c r="L839" s="3">
        <v>4.5847423076629603</v>
      </c>
    </row>
    <row r="840" spans="1:12" x14ac:dyDescent="0.2">
      <c r="A840" s="15" t="s">
        <v>3512</v>
      </c>
      <c r="B840" s="2">
        <v>1022</v>
      </c>
      <c r="C840" s="2" t="s">
        <v>4904</v>
      </c>
      <c r="D840" s="2" t="s">
        <v>4905</v>
      </c>
      <c r="E840" s="3">
        <v>1.7828662993640201</v>
      </c>
      <c r="F840" s="3">
        <v>3.1</v>
      </c>
      <c r="G840" s="3">
        <v>16486.698681165293</v>
      </c>
      <c r="H840" s="5">
        <v>1.6486698681165292E-2</v>
      </c>
      <c r="I840" s="2" t="s">
        <v>4906</v>
      </c>
      <c r="J840" s="3">
        <v>-80</v>
      </c>
      <c r="K840" s="7">
        <v>80.724800000000002</v>
      </c>
      <c r="L840" s="3">
        <v>5.3131804466247496</v>
      </c>
    </row>
    <row r="841" spans="1:12" x14ac:dyDescent="0.2">
      <c r="A841" s="15" t="s">
        <v>3512</v>
      </c>
      <c r="B841" s="2">
        <v>666</v>
      </c>
      <c r="C841" s="2" t="s">
        <v>1961</v>
      </c>
      <c r="D841" s="2" t="s">
        <v>1962</v>
      </c>
      <c r="E841" s="3">
        <v>2.1877239689465799</v>
      </c>
      <c r="F841" s="3">
        <v>3.1</v>
      </c>
      <c r="G841" s="3">
        <v>6490.4682689905421</v>
      </c>
      <c r="H841" s="5">
        <v>6.4904682689905418E-3</v>
      </c>
      <c r="I841" s="2" t="s">
        <v>1963</v>
      </c>
      <c r="J841" s="3">
        <v>-83.94</v>
      </c>
      <c r="K841" s="7">
        <v>78.334800000000001</v>
      </c>
      <c r="L841" s="3">
        <v>4.8135733604431099</v>
      </c>
    </row>
    <row r="842" spans="1:12" x14ac:dyDescent="0.2">
      <c r="A842" s="15" t="s">
        <v>3512</v>
      </c>
      <c r="B842" s="2">
        <v>1344</v>
      </c>
      <c r="C842" s="2" t="s">
        <v>4907</v>
      </c>
      <c r="D842" s="2" t="s">
        <v>4908</v>
      </c>
      <c r="E842" s="3">
        <v>2.8342942865408598</v>
      </c>
      <c r="F842" s="3">
        <v>3.1</v>
      </c>
      <c r="G842" s="3">
        <v>1464.5550931088094</v>
      </c>
      <c r="H842" s="5">
        <v>1.4645550931088093E-3</v>
      </c>
      <c r="I842" s="2" t="s">
        <v>4909</v>
      </c>
      <c r="J842" s="3">
        <v>-64</v>
      </c>
      <c r="K842" s="7">
        <v>50.505199999999903</v>
      </c>
      <c r="L842" s="3">
        <v>5.0534108877181998</v>
      </c>
    </row>
    <row r="843" spans="1:12" x14ac:dyDescent="0.2">
      <c r="A843" s="15" t="s">
        <v>3512</v>
      </c>
      <c r="B843" s="2">
        <v>750</v>
      </c>
      <c r="C843" s="2" t="s">
        <v>4910</v>
      </c>
      <c r="D843" s="2" t="s">
        <v>4911</v>
      </c>
      <c r="E843" s="3">
        <v>2.5934710453423802</v>
      </c>
      <c r="F843" s="3">
        <v>3.1</v>
      </c>
      <c r="G843" s="3">
        <v>2549.9340876734823</v>
      </c>
      <c r="H843" s="5">
        <v>2.549934087673482E-3</v>
      </c>
      <c r="I843" s="2" t="s">
        <v>4912</v>
      </c>
      <c r="J843" s="3">
        <v>-83.43</v>
      </c>
      <c r="K843" s="7">
        <v>82.691923076923004</v>
      </c>
      <c r="L843" s="3" t="e">
        <v>#N/A</v>
      </c>
    </row>
    <row r="844" spans="1:12" x14ac:dyDescent="0.2">
      <c r="A844" s="15" t="s">
        <v>3512</v>
      </c>
      <c r="B844" s="2">
        <v>773</v>
      </c>
      <c r="C844" s="2" t="s">
        <v>4916</v>
      </c>
      <c r="D844" s="2" t="s">
        <v>4917</v>
      </c>
      <c r="E844" s="3">
        <v>3.3650359498147799</v>
      </c>
      <c r="F844" s="3">
        <v>3.1</v>
      </c>
      <c r="G844" s="3">
        <v>431.48335823246816</v>
      </c>
      <c r="H844" s="5">
        <v>4.3148335823246813E-4</v>
      </c>
      <c r="I844" s="2" t="s">
        <v>4918</v>
      </c>
      <c r="J844" s="3">
        <v>-83.29</v>
      </c>
      <c r="K844" s="7">
        <v>55.066399999999902</v>
      </c>
      <c r="L844" s="3">
        <v>5.2450322508811897</v>
      </c>
    </row>
    <row r="845" spans="1:12" x14ac:dyDescent="0.2">
      <c r="A845" s="15" t="s">
        <v>3512</v>
      </c>
      <c r="B845" s="2">
        <v>640</v>
      </c>
      <c r="C845" s="2" t="s">
        <v>4919</v>
      </c>
      <c r="D845" s="2" t="s">
        <v>4920</v>
      </c>
      <c r="E845" s="3">
        <v>3.0822207733827098</v>
      </c>
      <c r="F845" s="3">
        <v>3.1</v>
      </c>
      <c r="G845" s="3">
        <v>827.52138668737325</v>
      </c>
      <c r="H845" s="5">
        <v>8.2752138668737321E-4</v>
      </c>
      <c r="I845" s="2" t="s">
        <v>4921</v>
      </c>
      <c r="J845" s="3">
        <v>-84.06</v>
      </c>
      <c r="K845" s="7">
        <v>64.105199999999996</v>
      </c>
      <c r="L845" s="3">
        <v>4.90287137031555</v>
      </c>
    </row>
    <row r="846" spans="1:12" x14ac:dyDescent="0.2">
      <c r="A846" s="15" t="s">
        <v>3512</v>
      </c>
      <c r="B846" s="2">
        <v>1495</v>
      </c>
      <c r="C846" s="2" t="s">
        <v>4922</v>
      </c>
      <c r="D846" s="2" t="s">
        <v>4923</v>
      </c>
      <c r="E846" s="3">
        <v>2.0316991920027299</v>
      </c>
      <c r="F846" s="3">
        <v>3.1</v>
      </c>
      <c r="G846" s="3">
        <v>9296.1004523662086</v>
      </c>
      <c r="H846" s="5">
        <v>9.2961004523662086E-3</v>
      </c>
      <c r="I846" s="2" t="s">
        <v>4924</v>
      </c>
      <c r="J846" s="3">
        <v>-36</v>
      </c>
      <c r="K846" s="7">
        <v>50.008799999999901</v>
      </c>
      <c r="L846" s="3">
        <v>4.9746557474136299</v>
      </c>
    </row>
    <row r="847" spans="1:12" x14ac:dyDescent="0.2">
      <c r="A847" s="15" t="s">
        <v>3512</v>
      </c>
      <c r="B847" s="2">
        <v>791</v>
      </c>
      <c r="C847" s="2" t="s">
        <v>4925</v>
      </c>
      <c r="D847" s="2" t="s">
        <v>4926</v>
      </c>
      <c r="E847" s="3">
        <v>1.8107576622088699</v>
      </c>
      <c r="F847" s="3">
        <v>3.1</v>
      </c>
      <c r="G847" s="3">
        <v>15461.169373628374</v>
      </c>
      <c r="H847" s="5">
        <v>1.5461169373628373E-2</v>
      </c>
      <c r="I847" s="2" t="s">
        <v>4927</v>
      </c>
      <c r="J847" s="3">
        <v>-83.19</v>
      </c>
      <c r="K847" s="7">
        <v>68.233999999999995</v>
      </c>
      <c r="L847" s="3">
        <v>4.2670319080352703</v>
      </c>
    </row>
    <row r="848" spans="1:12" x14ac:dyDescent="0.2">
      <c r="A848" s="15" t="s">
        <v>3512</v>
      </c>
      <c r="B848" s="2">
        <v>589</v>
      </c>
      <c r="C848" s="2" t="s">
        <v>4928</v>
      </c>
      <c r="D848" s="2" t="s">
        <v>4929</v>
      </c>
      <c r="E848" s="3">
        <v>1.7809370159261799</v>
      </c>
      <c r="F848" s="3">
        <v>3.1</v>
      </c>
      <c r="G848" s="3">
        <v>16560.10110891387</v>
      </c>
      <c r="H848" s="5">
        <v>1.6560101108913868E-2</v>
      </c>
      <c r="I848" s="2" t="s">
        <v>4930</v>
      </c>
      <c r="J848" s="3">
        <v>-84.37</v>
      </c>
      <c r="K848" s="7">
        <v>96.285599999999903</v>
      </c>
      <c r="L848" s="3">
        <v>4.60660672187805</v>
      </c>
    </row>
    <row r="849" spans="1:12" x14ac:dyDescent="0.2">
      <c r="A849" s="15" t="s">
        <v>3512</v>
      </c>
      <c r="B849" s="2">
        <v>725</v>
      </c>
      <c r="C849" s="2" t="s">
        <v>4931</v>
      </c>
      <c r="D849" s="2" t="s">
        <v>4932</v>
      </c>
      <c r="E849" s="3">
        <v>1.85628314686341</v>
      </c>
      <c r="F849" s="3">
        <v>3.1</v>
      </c>
      <c r="G849" s="3">
        <v>13922.488028836597</v>
      </c>
      <c r="H849" s="5">
        <v>1.3922488028836597E-2</v>
      </c>
      <c r="I849" s="2" t="s">
        <v>4933</v>
      </c>
      <c r="J849" s="3">
        <v>-83.6</v>
      </c>
      <c r="K849" s="7">
        <v>66.543999999999997</v>
      </c>
      <c r="L849" s="3">
        <v>4.7458215951919502</v>
      </c>
    </row>
    <row r="850" spans="1:12" x14ac:dyDescent="0.2">
      <c r="A850" s="15" t="s">
        <v>3512</v>
      </c>
      <c r="B850" s="2">
        <v>1293</v>
      </c>
      <c r="C850" s="2" t="s">
        <v>2306</v>
      </c>
      <c r="D850" s="2" t="s">
        <v>2307</v>
      </c>
      <c r="E850" s="3">
        <v>2.6815319055401599</v>
      </c>
      <c r="F850" s="3">
        <v>3.1</v>
      </c>
      <c r="G850" s="3">
        <v>2081.9394494596313</v>
      </c>
      <c r="H850" s="5">
        <v>2.0819394494596311E-3</v>
      </c>
      <c r="I850" s="2" t="s">
        <v>2308</v>
      </c>
      <c r="J850" s="3">
        <v>-64</v>
      </c>
      <c r="K850" s="7">
        <v>56.214799999999997</v>
      </c>
      <c r="L850" s="3">
        <v>5.0611770153045601</v>
      </c>
    </row>
    <row r="851" spans="1:12" x14ac:dyDescent="0.2">
      <c r="A851" s="15" t="s">
        <v>3512</v>
      </c>
      <c r="B851" s="2">
        <v>1362</v>
      </c>
      <c r="C851" s="2" t="s">
        <v>4934</v>
      </c>
      <c r="D851" s="2" t="s">
        <v>4935</v>
      </c>
      <c r="E851" s="3">
        <v>1.4101580347873901</v>
      </c>
      <c r="F851" s="3">
        <v>3.1</v>
      </c>
      <c r="G851" s="3">
        <v>38890.360167684623</v>
      </c>
      <c r="H851" s="5">
        <v>3.8890360167684622E-2</v>
      </c>
      <c r="I851" s="2" t="s">
        <v>4936</v>
      </c>
      <c r="J851" s="3">
        <v>-60</v>
      </c>
      <c r="K851" s="7">
        <v>52.483599999999903</v>
      </c>
      <c r="L851" s="3">
        <v>4.6388914585113499</v>
      </c>
    </row>
    <row r="852" spans="1:12" x14ac:dyDescent="0.2">
      <c r="A852" s="15" t="s">
        <v>3512</v>
      </c>
      <c r="B852" s="2">
        <v>236</v>
      </c>
      <c r="C852" s="2" t="s">
        <v>4937</v>
      </c>
      <c r="D852" s="2" t="s">
        <v>4938</v>
      </c>
      <c r="E852" s="3">
        <v>1.3399353212520599</v>
      </c>
      <c r="F852" s="3">
        <v>3.1</v>
      </c>
      <c r="G852" s="3">
        <v>45715.626806070868</v>
      </c>
      <c r="H852" s="5">
        <v>4.5715626806070865E-2</v>
      </c>
      <c r="I852" s="2" t="s">
        <v>4939</v>
      </c>
      <c r="J852" s="3">
        <v>-86.86</v>
      </c>
      <c r="K852" s="7">
        <v>80.251599999999996</v>
      </c>
      <c r="L852" s="3">
        <v>4.91490495204925</v>
      </c>
    </row>
    <row r="853" spans="1:12" x14ac:dyDescent="0.2">
      <c r="A853" s="15" t="s">
        <v>3512</v>
      </c>
      <c r="B853" s="2">
        <v>1452</v>
      </c>
      <c r="C853" s="2" t="s">
        <v>4940</v>
      </c>
      <c r="D853" s="2" t="s">
        <v>4941</v>
      </c>
      <c r="E853" s="3">
        <v>1.28422444481082</v>
      </c>
      <c r="F853" s="3">
        <v>3.1</v>
      </c>
      <c r="G853" s="3">
        <v>51972.733032897864</v>
      </c>
      <c r="H853" s="5">
        <v>5.1972733032897865E-2</v>
      </c>
      <c r="I853" s="2" t="s">
        <v>4942</v>
      </c>
      <c r="J853" s="3">
        <v>-44</v>
      </c>
      <c r="K853" s="7">
        <v>75.384799999999998</v>
      </c>
      <c r="L853" s="3">
        <v>4.8686507940292296</v>
      </c>
    </row>
    <row r="854" spans="1:12" x14ac:dyDescent="0.2">
      <c r="A854" s="15" t="s">
        <v>3512</v>
      </c>
      <c r="B854" s="2">
        <v>1451</v>
      </c>
      <c r="C854" s="2" t="s">
        <v>4943</v>
      </c>
      <c r="D854" s="2" t="s">
        <v>4944</v>
      </c>
      <c r="E854" s="3">
        <v>1.4935189895227201</v>
      </c>
      <c r="F854" s="3">
        <v>3.1</v>
      </c>
      <c r="G854" s="3">
        <v>32098.224516814309</v>
      </c>
      <c r="H854" s="5">
        <v>3.2098224516814308E-2</v>
      </c>
      <c r="I854" s="2" t="s">
        <v>4945</v>
      </c>
      <c r="J854" s="3">
        <v>-44</v>
      </c>
      <c r="K854" s="7">
        <v>53.583599999999997</v>
      </c>
      <c r="L854" s="3">
        <v>4.58222448825836</v>
      </c>
    </row>
    <row r="855" spans="1:12" x14ac:dyDescent="0.2">
      <c r="A855" s="15" t="s">
        <v>3512</v>
      </c>
      <c r="B855" s="2">
        <v>1422</v>
      </c>
      <c r="C855" s="2" t="s">
        <v>4946</v>
      </c>
      <c r="D855" s="2" t="s">
        <v>4947</v>
      </c>
      <c r="E855" s="3">
        <v>2.92650034848175</v>
      </c>
      <c r="F855" s="3">
        <v>3.1</v>
      </c>
      <c r="G855" s="3">
        <v>1184.4034166209622</v>
      </c>
      <c r="H855" s="5">
        <v>1.184403416620962E-3</v>
      </c>
      <c r="I855" s="2" t="s">
        <v>4948</v>
      </c>
      <c r="J855" s="3">
        <v>-52</v>
      </c>
      <c r="K855" s="7">
        <v>68.080799999999996</v>
      </c>
      <c r="L855" s="3">
        <v>4.5405033826828003</v>
      </c>
    </row>
    <row r="856" spans="1:12" x14ac:dyDescent="0.2">
      <c r="A856" s="15" t="s">
        <v>3512</v>
      </c>
      <c r="B856" s="2">
        <v>313</v>
      </c>
      <c r="C856" s="2" t="s">
        <v>4949</v>
      </c>
      <c r="D856" s="2" t="s">
        <v>4950</v>
      </c>
      <c r="E856" s="3">
        <v>2.3033975331588401</v>
      </c>
      <c r="F856" s="3">
        <v>3.1</v>
      </c>
      <c r="G856" s="3">
        <v>4972.8168784090167</v>
      </c>
      <c r="H856" s="5">
        <v>4.9728168784090162E-3</v>
      </c>
      <c r="I856" s="2" t="s">
        <v>4951</v>
      </c>
      <c r="J856" s="3">
        <v>-86.03</v>
      </c>
      <c r="K856" s="7">
        <v>61.1067999999999</v>
      </c>
      <c r="L856" s="3">
        <v>4.4414072036743102</v>
      </c>
    </row>
    <row r="857" spans="1:12" x14ac:dyDescent="0.2">
      <c r="A857" s="15" t="s">
        <v>3512</v>
      </c>
      <c r="B857" s="2">
        <v>439</v>
      </c>
      <c r="C857" s="2" t="s">
        <v>4952</v>
      </c>
      <c r="D857" s="2" t="s">
        <v>4953</v>
      </c>
      <c r="E857" s="3">
        <v>1.45378341668851</v>
      </c>
      <c r="F857" s="3">
        <v>3.1</v>
      </c>
      <c r="G857" s="3">
        <v>35173.580797325667</v>
      </c>
      <c r="H857" s="5">
        <v>3.5173580797325667E-2</v>
      </c>
      <c r="I857" s="2" t="s">
        <v>4954</v>
      </c>
      <c r="J857" s="3">
        <v>-85.18</v>
      </c>
      <c r="K857" s="7">
        <v>88.837599999999895</v>
      </c>
      <c r="L857" s="3">
        <v>3.90055847167968</v>
      </c>
    </row>
    <row r="858" spans="1:12" x14ac:dyDescent="0.2">
      <c r="A858" s="15" t="s">
        <v>3512</v>
      </c>
      <c r="B858" s="2">
        <v>1507</v>
      </c>
      <c r="C858" s="2" t="s">
        <v>4955</v>
      </c>
      <c r="D858" s="2" t="s">
        <v>4956</v>
      </c>
      <c r="E858" s="3">
        <v>2.8779441452858001</v>
      </c>
      <c r="F858" s="3">
        <v>3.1</v>
      </c>
      <c r="G858" s="3">
        <v>1324.5118700203022</v>
      </c>
      <c r="H858" s="5">
        <v>1.3245118700203021E-3</v>
      </c>
      <c r="I858" s="2" t="s">
        <v>4957</v>
      </c>
      <c r="J858" s="3">
        <v>-28</v>
      </c>
      <c r="K858" s="7">
        <v>59.6464</v>
      </c>
      <c r="L858" s="3">
        <v>4.8201481103896997</v>
      </c>
    </row>
    <row r="859" spans="1:12" x14ac:dyDescent="0.2">
      <c r="A859" s="15" t="s">
        <v>3512</v>
      </c>
      <c r="B859" s="2">
        <v>1033</v>
      </c>
      <c r="C859" s="2" t="s">
        <v>4958</v>
      </c>
      <c r="D859" s="2" t="s">
        <v>4959</v>
      </c>
      <c r="E859" s="3">
        <v>3.06800985324523</v>
      </c>
      <c r="F859" s="3">
        <v>3.1</v>
      </c>
      <c r="G859" s="3">
        <v>855.04731340624858</v>
      </c>
      <c r="H859" s="5">
        <v>8.5504731340624849E-4</v>
      </c>
      <c r="I859" s="2" t="s">
        <v>4960</v>
      </c>
      <c r="J859" s="3">
        <v>-79.989999999999995</v>
      </c>
      <c r="K859" s="7">
        <v>61.436799999999998</v>
      </c>
      <c r="L859" s="3">
        <v>5.3182071447372401</v>
      </c>
    </row>
    <row r="860" spans="1:12" x14ac:dyDescent="0.2">
      <c r="A860" s="15" t="s">
        <v>3512</v>
      </c>
      <c r="B860" s="2">
        <v>663</v>
      </c>
      <c r="C860" s="2" t="s">
        <v>1958</v>
      </c>
      <c r="D860" s="2" t="s">
        <v>1959</v>
      </c>
      <c r="E860" s="3">
        <v>2.8940744536557501</v>
      </c>
      <c r="F860" s="3">
        <v>3.1</v>
      </c>
      <c r="G860" s="3">
        <v>1276.2200001599967</v>
      </c>
      <c r="H860" s="5">
        <v>1.2762200001599966E-3</v>
      </c>
      <c r="I860" s="2" t="s">
        <v>1960</v>
      </c>
      <c r="J860" s="3">
        <v>-83.95</v>
      </c>
      <c r="K860" s="7">
        <v>54.167999999999999</v>
      </c>
      <c r="L860" s="3">
        <v>4.3215754032135001</v>
      </c>
    </row>
    <row r="861" spans="1:12" x14ac:dyDescent="0.2">
      <c r="A861" s="15" t="s">
        <v>3512</v>
      </c>
      <c r="B861" s="2">
        <v>1241</v>
      </c>
      <c r="C861" s="2" t="s">
        <v>2264</v>
      </c>
      <c r="D861" s="2" t="s">
        <v>2265</v>
      </c>
      <c r="E861" s="3">
        <v>2.5811233335075601</v>
      </c>
      <c r="F861" s="3">
        <v>3.1</v>
      </c>
      <c r="G861" s="3">
        <v>2623.4734081391221</v>
      </c>
      <c r="H861" s="5">
        <v>2.6234734081391218E-3</v>
      </c>
      <c r="I861" s="2" t="s">
        <v>2266</v>
      </c>
      <c r="J861" s="3">
        <v>-68</v>
      </c>
      <c r="K861" s="7">
        <v>62.135599999999997</v>
      </c>
      <c r="L861" s="3">
        <v>4.6562703847885096</v>
      </c>
    </row>
    <row r="862" spans="1:12" x14ac:dyDescent="0.2">
      <c r="A862" s="15" t="s">
        <v>3512</v>
      </c>
      <c r="B862" s="2">
        <v>1034</v>
      </c>
      <c r="C862" s="2" t="s">
        <v>4961</v>
      </c>
      <c r="D862" s="2" t="s">
        <v>4962</v>
      </c>
      <c r="E862" s="3">
        <v>1.52034337045895</v>
      </c>
      <c r="F862" s="3">
        <v>3.1</v>
      </c>
      <c r="G862" s="3">
        <v>30175.649703333325</v>
      </c>
      <c r="H862" s="5">
        <v>3.0175649703333324E-2</v>
      </c>
      <c r="I862" s="2" t="s">
        <v>4963</v>
      </c>
      <c r="J862" s="3">
        <v>-79.989999999999995</v>
      </c>
      <c r="K862" s="7">
        <v>82.706800000000001</v>
      </c>
      <c r="L862" s="3">
        <v>4.9196249246597201</v>
      </c>
    </row>
    <row r="863" spans="1:12" x14ac:dyDescent="0.2">
      <c r="A863" s="15" t="s">
        <v>3512</v>
      </c>
      <c r="B863" s="2">
        <v>721</v>
      </c>
      <c r="C863" s="2" t="s">
        <v>4964</v>
      </c>
      <c r="D863" s="2" t="s">
        <v>4965</v>
      </c>
      <c r="E863" s="3">
        <v>1.97225206146712</v>
      </c>
      <c r="F863" s="3">
        <v>3.1</v>
      </c>
      <c r="G863" s="3">
        <v>10659.772559424167</v>
      </c>
      <c r="H863" s="5">
        <v>1.0659772559424166E-2</v>
      </c>
      <c r="I863" s="2" t="s">
        <v>4966</v>
      </c>
      <c r="J863" s="3">
        <v>-83.62</v>
      </c>
      <c r="K863" s="7">
        <v>64.033199999999994</v>
      </c>
      <c r="L863" s="3">
        <v>4.70349049568176</v>
      </c>
    </row>
    <row r="864" spans="1:12" x14ac:dyDescent="0.2">
      <c r="A864" s="15" t="s">
        <v>3512</v>
      </c>
      <c r="B864" s="2">
        <v>752</v>
      </c>
      <c r="C864" s="2" t="s">
        <v>4967</v>
      </c>
      <c r="D864" s="2" t="s">
        <v>4968</v>
      </c>
      <c r="E864" s="3">
        <v>3.02871288267729</v>
      </c>
      <c r="F864" s="3">
        <v>3.1</v>
      </c>
      <c r="G864" s="3">
        <v>936.02428659001339</v>
      </c>
      <c r="H864" s="5">
        <v>9.3602428659001337E-4</v>
      </c>
      <c r="I864" s="2" t="s">
        <v>4969</v>
      </c>
      <c r="J864" s="3">
        <v>-83.42</v>
      </c>
      <c r="K864" s="7">
        <v>63.012799999999999</v>
      </c>
      <c r="L864" s="3">
        <v>4.7714051008224398</v>
      </c>
    </row>
    <row r="865" spans="1:12" x14ac:dyDescent="0.2">
      <c r="A865" s="15" t="s">
        <v>3512</v>
      </c>
      <c r="B865" s="2">
        <v>79</v>
      </c>
      <c r="C865" s="2" t="s">
        <v>4970</v>
      </c>
      <c r="D865" s="2" t="s">
        <v>4971</v>
      </c>
      <c r="E865" s="3">
        <v>3.3031203842579999</v>
      </c>
      <c r="F865" s="3">
        <v>3.1</v>
      </c>
      <c r="G865" s="3">
        <v>497.59913386927127</v>
      </c>
      <c r="H865" s="5">
        <v>4.9759913386927129E-4</v>
      </c>
      <c r="I865" s="2" t="s">
        <v>4972</v>
      </c>
      <c r="J865" s="3">
        <v>-89.42</v>
      </c>
      <c r="K865" s="7">
        <v>75.9087999999999</v>
      </c>
      <c r="L865" s="3">
        <v>5.8833054602146104</v>
      </c>
    </row>
    <row r="866" spans="1:12" x14ac:dyDescent="0.2">
      <c r="A866" s="15" t="s">
        <v>3512</v>
      </c>
      <c r="B866" s="2">
        <v>885</v>
      </c>
      <c r="C866" s="2" t="s">
        <v>4973</v>
      </c>
      <c r="D866" s="2" t="s">
        <v>4974</v>
      </c>
      <c r="E866" s="3">
        <v>2.64556646516131</v>
      </c>
      <c r="F866" s="3">
        <v>3.1</v>
      </c>
      <c r="G866" s="3">
        <v>2261.6923800585801</v>
      </c>
      <c r="H866" s="5">
        <v>2.2616923800585801E-3</v>
      </c>
      <c r="I866" s="2" t="s">
        <v>4975</v>
      </c>
      <c r="J866" s="3">
        <v>-82.5</v>
      </c>
      <c r="K866" s="7">
        <v>86.915599999999998</v>
      </c>
      <c r="L866" s="3">
        <v>4.37151670455932</v>
      </c>
    </row>
    <row r="867" spans="1:12" x14ac:dyDescent="0.2">
      <c r="A867" s="15" t="s">
        <v>3512</v>
      </c>
      <c r="B867" s="2">
        <v>271</v>
      </c>
      <c r="C867" s="2" t="s">
        <v>4976</v>
      </c>
      <c r="D867" s="2" t="s">
        <v>4977</v>
      </c>
      <c r="E867" s="3">
        <v>1.76153908753037</v>
      </c>
      <c r="F867" s="3">
        <v>3.1</v>
      </c>
      <c r="G867" s="3">
        <v>17316.531708560324</v>
      </c>
      <c r="H867" s="5">
        <v>1.7316531708560325E-2</v>
      </c>
      <c r="I867" s="2" t="s">
        <v>4978</v>
      </c>
      <c r="J867" s="3">
        <v>-86.49</v>
      </c>
      <c r="K867" s="7">
        <v>64.027600000000007</v>
      </c>
      <c r="L867" s="3">
        <v>4.3142817020416198</v>
      </c>
    </row>
    <row r="868" spans="1:12" x14ac:dyDescent="0.2">
      <c r="A868" s="15" t="s">
        <v>3512</v>
      </c>
      <c r="B868" s="2">
        <v>1447</v>
      </c>
      <c r="C868" s="2" t="s">
        <v>2399</v>
      </c>
      <c r="D868" s="2" t="s">
        <v>2400</v>
      </c>
      <c r="E868" s="3">
        <v>1.5145494101355399</v>
      </c>
      <c r="F868" s="3">
        <v>3.1</v>
      </c>
      <c r="G868" s="3">
        <v>30580.923043714709</v>
      </c>
      <c r="H868" s="5">
        <v>3.0580923043714708E-2</v>
      </c>
      <c r="I868" s="2" t="s">
        <v>2401</v>
      </c>
      <c r="J868" s="3">
        <v>-44</v>
      </c>
      <c r="K868" s="7">
        <v>50.526400000000002</v>
      </c>
      <c r="L868" s="3">
        <v>5.3850872516632</v>
      </c>
    </row>
    <row r="869" spans="1:12" x14ac:dyDescent="0.2">
      <c r="A869" s="15" t="s">
        <v>3512</v>
      </c>
      <c r="B869" s="2">
        <v>1446</v>
      </c>
      <c r="C869" s="2" t="s">
        <v>4979</v>
      </c>
      <c r="D869" s="2" t="s">
        <v>4980</v>
      </c>
      <c r="E869" s="3">
        <v>3.2234776621908998</v>
      </c>
      <c r="F869" s="3">
        <v>3.1</v>
      </c>
      <c r="G869" s="3">
        <v>597.75378918857825</v>
      </c>
      <c r="H869" s="5">
        <v>5.9775378918857822E-4</v>
      </c>
      <c r="I869" s="2" t="s">
        <v>4981</v>
      </c>
      <c r="J869" s="3">
        <v>-44</v>
      </c>
      <c r="K869" s="7">
        <v>61.708799999999997</v>
      </c>
      <c r="L869" s="3">
        <v>5.1773291826248098</v>
      </c>
    </row>
    <row r="870" spans="1:12" x14ac:dyDescent="0.2">
      <c r="A870" s="15" t="s">
        <v>3512</v>
      </c>
      <c r="B870" s="2">
        <v>1475</v>
      </c>
      <c r="C870" s="2" t="s">
        <v>4982</v>
      </c>
      <c r="D870" s="2" t="s">
        <v>4983</v>
      </c>
      <c r="E870" s="3">
        <v>2.5950672163430801</v>
      </c>
      <c r="F870" s="3">
        <v>3.1</v>
      </c>
      <c r="G870" s="3">
        <v>2540.5794662062913</v>
      </c>
      <c r="H870" s="5">
        <v>2.5405794662062913E-3</v>
      </c>
      <c r="I870" s="2" t="s">
        <v>4984</v>
      </c>
      <c r="J870" s="3">
        <v>-36</v>
      </c>
      <c r="K870" s="7">
        <v>46.610799999999998</v>
      </c>
      <c r="L870" s="3">
        <v>5.1240291595458896</v>
      </c>
    </row>
    <row r="871" spans="1:12" x14ac:dyDescent="0.2">
      <c r="A871" s="15" t="s">
        <v>3512</v>
      </c>
      <c r="B871" s="2">
        <v>799</v>
      </c>
      <c r="C871" s="2" t="s">
        <v>4985</v>
      </c>
      <c r="D871" s="2" t="s">
        <v>4986</v>
      </c>
      <c r="E871" s="3">
        <v>1.5897051701296401</v>
      </c>
      <c r="F871" s="3">
        <v>3.1</v>
      </c>
      <c r="G871" s="3">
        <v>25721.413420135341</v>
      </c>
      <c r="H871" s="5">
        <v>2.5721413420135338E-2</v>
      </c>
      <c r="I871" s="2" t="s">
        <v>4987</v>
      </c>
      <c r="J871" s="3">
        <v>-83.11</v>
      </c>
      <c r="K871" s="7">
        <v>61.319199999999903</v>
      </c>
      <c r="L871" s="3">
        <v>5.4576248526573101</v>
      </c>
    </row>
    <row r="872" spans="1:12" x14ac:dyDescent="0.2">
      <c r="A872" s="15" t="s">
        <v>3512</v>
      </c>
      <c r="B872" s="2">
        <v>511</v>
      </c>
      <c r="C872" s="2" t="s">
        <v>4988</v>
      </c>
      <c r="D872" s="2" t="s">
        <v>4989</v>
      </c>
      <c r="E872" s="3">
        <v>3.0400094066137</v>
      </c>
      <c r="F872" s="3">
        <v>3.1</v>
      </c>
      <c r="G872" s="3">
        <v>911.99108584508531</v>
      </c>
      <c r="H872" s="5">
        <v>9.1199108584508529E-4</v>
      </c>
      <c r="I872" s="2" t="s">
        <v>4990</v>
      </c>
      <c r="J872" s="3">
        <v>-84.77</v>
      </c>
      <c r="K872" s="7">
        <v>89.871538461538407</v>
      </c>
      <c r="L872" s="3" t="e">
        <v>#N/A</v>
      </c>
    </row>
    <row r="873" spans="1:12" x14ac:dyDescent="0.2">
      <c r="A873" s="15" t="s">
        <v>3512</v>
      </c>
      <c r="B873" s="2">
        <v>1448</v>
      </c>
      <c r="C873" s="2" t="s">
        <v>4991</v>
      </c>
      <c r="D873" s="2" t="s">
        <v>4992</v>
      </c>
      <c r="E873" s="3">
        <v>2.72339635673633</v>
      </c>
      <c r="F873" s="3">
        <v>3.1</v>
      </c>
      <c r="G873" s="3">
        <v>1890.6173683368665</v>
      </c>
      <c r="H873" s="5">
        <v>1.8906173683368665E-3</v>
      </c>
      <c r="I873" s="2" t="s">
        <v>4993</v>
      </c>
      <c r="J873" s="3">
        <v>-44</v>
      </c>
      <c r="K873" s="7">
        <v>71.161199999999994</v>
      </c>
      <c r="L873" s="3">
        <v>4.8475270271301198</v>
      </c>
    </row>
    <row r="874" spans="1:12" x14ac:dyDescent="0.2">
      <c r="A874" s="15" t="s">
        <v>3512</v>
      </c>
      <c r="B874" s="2">
        <v>989</v>
      </c>
      <c r="C874" s="2" t="s">
        <v>4994</v>
      </c>
      <c r="D874" s="2" t="s">
        <v>4995</v>
      </c>
      <c r="E874" s="3">
        <v>3.0100084034604899</v>
      </c>
      <c r="F874" s="3">
        <v>3.1</v>
      </c>
      <c r="G874" s="3">
        <v>977.21831190845478</v>
      </c>
      <c r="H874" s="5">
        <v>9.7721831190845476E-4</v>
      </c>
      <c r="I874" s="2" t="s">
        <v>4996</v>
      </c>
      <c r="J874" s="3">
        <v>-81.94</v>
      </c>
      <c r="K874" s="7">
        <v>89.806799999999996</v>
      </c>
      <c r="L874" s="3">
        <v>4.9685039520263601</v>
      </c>
    </row>
    <row r="875" spans="1:12" x14ac:dyDescent="0.2">
      <c r="A875" s="15" t="s">
        <v>3512</v>
      </c>
      <c r="B875" s="2">
        <v>857</v>
      </c>
      <c r="C875" s="2" t="s">
        <v>4997</v>
      </c>
      <c r="D875" s="2" t="s">
        <v>4998</v>
      </c>
      <c r="E875" s="3">
        <v>3.2644664164077399</v>
      </c>
      <c r="F875" s="3">
        <v>3.1</v>
      </c>
      <c r="G875" s="3">
        <v>543.91819078688684</v>
      </c>
      <c r="H875" s="5">
        <v>5.4391819078688684E-4</v>
      </c>
      <c r="I875" s="2" t="s">
        <v>4999</v>
      </c>
      <c r="J875" s="3">
        <v>-82.7</v>
      </c>
      <c r="K875" s="7">
        <v>73.102000000000004</v>
      </c>
      <c r="L875" s="3">
        <v>4.81601738929748</v>
      </c>
    </row>
    <row r="876" spans="1:12" x14ac:dyDescent="0.2">
      <c r="A876" s="15" t="s">
        <v>3512</v>
      </c>
      <c r="B876" s="2">
        <v>495</v>
      </c>
      <c r="C876" s="2" t="s">
        <v>5000</v>
      </c>
      <c r="D876" s="2" t="s">
        <v>5001</v>
      </c>
      <c r="E876" s="3">
        <v>3.3660975581951398</v>
      </c>
      <c r="F876" s="3">
        <v>3.1</v>
      </c>
      <c r="G876" s="3">
        <v>430.42990955796989</v>
      </c>
      <c r="H876" s="5">
        <v>4.3042990955796987E-4</v>
      </c>
      <c r="I876" s="2" t="s">
        <v>5002</v>
      </c>
      <c r="J876" s="3">
        <v>-84.87</v>
      </c>
      <c r="K876" s="7">
        <v>76.561999999999898</v>
      </c>
      <c r="L876" s="3">
        <v>5.0380313396453804</v>
      </c>
    </row>
    <row r="877" spans="1:12" x14ac:dyDescent="0.2">
      <c r="A877" s="15" t="s">
        <v>3512</v>
      </c>
      <c r="B877" s="2">
        <v>1445</v>
      </c>
      <c r="C877" s="2" t="s">
        <v>5003</v>
      </c>
      <c r="D877" s="2" t="s">
        <v>5004</v>
      </c>
      <c r="E877" s="3">
        <v>2.9304717505828499</v>
      </c>
      <c r="F877" s="3">
        <v>3.1</v>
      </c>
      <c r="G877" s="3">
        <v>1173.622020232493</v>
      </c>
      <c r="H877" s="5">
        <v>1.173622020232493E-3</v>
      </c>
      <c r="I877" s="2" t="s">
        <v>5005</v>
      </c>
      <c r="J877" s="3">
        <v>-44</v>
      </c>
      <c r="K877" s="7">
        <v>51.803199999999997</v>
      </c>
      <c r="L877" s="3">
        <v>4.7810873985290501</v>
      </c>
    </row>
    <row r="878" spans="1:12" x14ac:dyDescent="0.2">
      <c r="A878" s="15" t="s">
        <v>3512</v>
      </c>
      <c r="B878" s="2">
        <v>573</v>
      </c>
      <c r="C878" s="2" t="s">
        <v>5006</v>
      </c>
      <c r="D878" s="2" t="s">
        <v>5007</v>
      </c>
      <c r="E878" s="3">
        <v>1.20410416768722</v>
      </c>
      <c r="F878" s="3">
        <v>3.1</v>
      </c>
      <c r="G878" s="3">
        <v>62502.27599838945</v>
      </c>
      <c r="H878" s="5">
        <v>6.250227599838945E-2</v>
      </c>
      <c r="I878" s="2" t="s">
        <v>5008</v>
      </c>
      <c r="J878" s="3">
        <v>-84.46</v>
      </c>
      <c r="K878" s="7">
        <v>68.8415999999999</v>
      </c>
      <c r="L878" s="3">
        <v>4.9851598739623997</v>
      </c>
    </row>
    <row r="879" spans="1:12" x14ac:dyDescent="0.2">
      <c r="A879" s="15" t="s">
        <v>3512</v>
      </c>
      <c r="B879" s="2">
        <v>1026</v>
      </c>
      <c r="C879" s="2" t="s">
        <v>5009</v>
      </c>
      <c r="D879" s="2" t="s">
        <v>5010</v>
      </c>
      <c r="E879" s="3">
        <v>1.3218906182315</v>
      </c>
      <c r="F879" s="3">
        <v>3.1</v>
      </c>
      <c r="G879" s="3">
        <v>47655.099622119749</v>
      </c>
      <c r="H879" s="5">
        <v>4.7655099622119744E-2</v>
      </c>
      <c r="I879" s="2" t="s">
        <v>5011</v>
      </c>
      <c r="J879" s="3">
        <v>-79.989999999999995</v>
      </c>
      <c r="K879" s="7">
        <v>78.100800000000007</v>
      </c>
      <c r="L879" s="3">
        <v>4.70928907394409</v>
      </c>
    </row>
    <row r="880" spans="1:12" x14ac:dyDescent="0.2">
      <c r="A880" s="15" t="s">
        <v>3512</v>
      </c>
      <c r="B880" s="2">
        <v>1483</v>
      </c>
      <c r="C880" s="2" t="s">
        <v>5012</v>
      </c>
      <c r="D880" s="2" t="s">
        <v>5013</v>
      </c>
      <c r="E880" s="3">
        <v>2.0638614505398398</v>
      </c>
      <c r="F880" s="3">
        <v>3.1</v>
      </c>
      <c r="G880" s="3">
        <v>8632.5390076106978</v>
      </c>
      <c r="H880" s="5">
        <v>8.6325390076106966E-3</v>
      </c>
      <c r="I880" s="2" t="s">
        <v>5014</v>
      </c>
      <c r="J880" s="3">
        <v>-36</v>
      </c>
      <c r="K880" s="7">
        <v>60.3596</v>
      </c>
      <c r="L880" s="3">
        <v>4.7253155708312899</v>
      </c>
    </row>
    <row r="881" spans="1:12" x14ac:dyDescent="0.2">
      <c r="A881" s="15" t="s">
        <v>3512</v>
      </c>
      <c r="B881" s="2">
        <v>1453</v>
      </c>
      <c r="C881" s="2" t="s">
        <v>5015</v>
      </c>
      <c r="D881" s="2" t="s">
        <v>5016</v>
      </c>
      <c r="E881" s="3">
        <v>2.28876981276054</v>
      </c>
      <c r="F881" s="3">
        <v>3.1</v>
      </c>
      <c r="G881" s="3">
        <v>5143.1618014905498</v>
      </c>
      <c r="H881" s="5">
        <v>5.1431618014905495E-3</v>
      </c>
      <c r="I881" s="2" t="s">
        <v>5017</v>
      </c>
      <c r="J881" s="3">
        <v>-44</v>
      </c>
      <c r="K881" s="7">
        <v>55.165199999999999</v>
      </c>
      <c r="L881" s="3">
        <v>4.6517158746719298</v>
      </c>
    </row>
    <row r="882" spans="1:12" x14ac:dyDescent="0.2">
      <c r="A882" s="15" t="s">
        <v>3512</v>
      </c>
      <c r="B882" s="2">
        <v>1508</v>
      </c>
      <c r="C882" s="2" t="s">
        <v>5018</v>
      </c>
      <c r="D882" s="2" t="s">
        <v>5019</v>
      </c>
      <c r="E882" s="3">
        <v>1.8019648717165699</v>
      </c>
      <c r="F882" s="3">
        <v>3.1</v>
      </c>
      <c r="G882" s="3">
        <v>15777.388813073514</v>
      </c>
      <c r="H882" s="5">
        <v>1.5777388813073515E-2</v>
      </c>
      <c r="I882" s="2" t="s">
        <v>5020</v>
      </c>
      <c r="J882" s="3">
        <v>-28</v>
      </c>
      <c r="K882" s="7">
        <v>71.353200000000001</v>
      </c>
      <c r="L882" s="3">
        <v>4.8379694223403904</v>
      </c>
    </row>
    <row r="883" spans="1:12" x14ac:dyDescent="0.2">
      <c r="A883" s="15" t="s">
        <v>3512</v>
      </c>
      <c r="B883" s="2">
        <v>544</v>
      </c>
      <c r="C883" s="2" t="s">
        <v>5021</v>
      </c>
      <c r="D883" s="2" t="s">
        <v>5022</v>
      </c>
      <c r="E883" s="3">
        <v>1.6878231274397</v>
      </c>
      <c r="F883" s="3">
        <v>3.1</v>
      </c>
      <c r="G883" s="3">
        <v>20519.977137168931</v>
      </c>
      <c r="H883" s="5">
        <v>2.0519977137168931E-2</v>
      </c>
      <c r="I883" s="2" t="s">
        <v>5023</v>
      </c>
      <c r="J883" s="3">
        <v>-84.6</v>
      </c>
      <c r="K883" s="7">
        <v>61.569599999999902</v>
      </c>
      <c r="L883" s="3">
        <v>4.5686691999435398</v>
      </c>
    </row>
    <row r="884" spans="1:12" x14ac:dyDescent="0.2">
      <c r="A884" s="15" t="s">
        <v>3512</v>
      </c>
      <c r="B884" s="2">
        <v>922</v>
      </c>
      <c r="C884" s="2" t="s">
        <v>5024</v>
      </c>
      <c r="D884" s="2" t="s">
        <v>5025</v>
      </c>
      <c r="E884" s="3">
        <v>1.96135045895518</v>
      </c>
      <c r="F884" s="3">
        <v>3.1</v>
      </c>
      <c r="G884" s="3">
        <v>10930.739416190116</v>
      </c>
      <c r="H884" s="5">
        <v>1.0930739416190115E-2</v>
      </c>
      <c r="I884" s="2" t="s">
        <v>5026</v>
      </c>
      <c r="J884" s="3">
        <v>-82.21</v>
      </c>
      <c r="K884" s="7">
        <v>70.334000000000003</v>
      </c>
      <c r="L884" s="3">
        <v>5.2192864418029696</v>
      </c>
    </row>
    <row r="885" spans="1:12" x14ac:dyDescent="0.2">
      <c r="A885" s="15" t="s">
        <v>3512</v>
      </c>
      <c r="B885" s="2">
        <v>60</v>
      </c>
      <c r="C885" s="2" t="s">
        <v>5027</v>
      </c>
      <c r="D885" s="2" t="s">
        <v>5028</v>
      </c>
      <c r="E885" s="3">
        <v>2.5757719750103401</v>
      </c>
      <c r="F885" s="3">
        <v>3.1</v>
      </c>
      <c r="G885" s="3">
        <v>2655.9997204754259</v>
      </c>
      <c r="H885" s="5">
        <v>2.6559997204754259E-3</v>
      </c>
      <c r="I885" s="2" t="s">
        <v>5029</v>
      </c>
      <c r="J885" s="3">
        <v>-89.88</v>
      </c>
      <c r="K885" s="7">
        <v>56.865200000000002</v>
      </c>
      <c r="L885" s="3">
        <v>5.1207189559936497</v>
      </c>
    </row>
    <row r="886" spans="1:12" x14ac:dyDescent="0.2">
      <c r="A886" s="15" t="s">
        <v>3512</v>
      </c>
      <c r="B886" s="2">
        <v>104</v>
      </c>
      <c r="C886" s="2" t="s">
        <v>5030</v>
      </c>
      <c r="D886" s="2" t="s">
        <v>5031</v>
      </c>
      <c r="E886" s="3">
        <v>1.99944993631507</v>
      </c>
      <c r="F886" s="3">
        <v>3.1</v>
      </c>
      <c r="G886" s="3">
        <v>10012.673708776696</v>
      </c>
      <c r="H886" s="5">
        <v>1.0012673708776695E-2</v>
      </c>
      <c r="I886" s="2" t="s">
        <v>5032</v>
      </c>
      <c r="J886" s="3">
        <v>-88.66</v>
      </c>
      <c r="K886" s="7">
        <v>57.598799999999997</v>
      </c>
      <c r="L886" s="3">
        <v>5.1425384283065796</v>
      </c>
    </row>
    <row r="887" spans="1:12" x14ac:dyDescent="0.2">
      <c r="A887" s="15" t="s">
        <v>3512</v>
      </c>
      <c r="B887" s="2">
        <v>1454</v>
      </c>
      <c r="C887" s="2" t="s">
        <v>5033</v>
      </c>
      <c r="D887" s="2" t="s">
        <v>5034</v>
      </c>
      <c r="E887" s="3">
        <v>1.8512104532193501</v>
      </c>
      <c r="F887" s="3">
        <v>3.1</v>
      </c>
      <c r="G887" s="3">
        <v>14086.060416128634</v>
      </c>
      <c r="H887" s="5">
        <v>1.4086060416128632E-2</v>
      </c>
      <c r="I887" s="2" t="s">
        <v>5035</v>
      </c>
      <c r="J887" s="3">
        <v>-44</v>
      </c>
      <c r="K887" s="7">
        <v>56.789199999999902</v>
      </c>
      <c r="L887" s="3">
        <v>5.2943007946014404</v>
      </c>
    </row>
    <row r="888" spans="1:12" x14ac:dyDescent="0.2">
      <c r="A888" s="15" t="s">
        <v>3512</v>
      </c>
      <c r="B888" s="2">
        <v>1177</v>
      </c>
      <c r="C888" s="2" t="s">
        <v>5036</v>
      </c>
      <c r="D888" s="2" t="s">
        <v>5037</v>
      </c>
      <c r="E888" s="3">
        <v>2.3560421343679598</v>
      </c>
      <c r="F888" s="3">
        <v>3.1</v>
      </c>
      <c r="G888" s="3">
        <v>4405.1212384238506</v>
      </c>
      <c r="H888" s="5">
        <v>4.4051212384238507E-3</v>
      </c>
      <c r="I888" s="2" t="s">
        <v>5038</v>
      </c>
      <c r="J888" s="3">
        <v>-72</v>
      </c>
      <c r="K888" s="7">
        <v>76.025599999999997</v>
      </c>
      <c r="L888" s="3">
        <v>5.2443991899490303</v>
      </c>
    </row>
    <row r="889" spans="1:12" x14ac:dyDescent="0.2">
      <c r="A889" s="15" t="s">
        <v>3512</v>
      </c>
      <c r="B889" s="2">
        <v>521</v>
      </c>
      <c r="C889" s="2" t="s">
        <v>5039</v>
      </c>
      <c r="D889" s="2" t="s">
        <v>5040</v>
      </c>
      <c r="E889" s="3">
        <v>2.4695800487108102</v>
      </c>
      <c r="F889" s="3">
        <v>3.1</v>
      </c>
      <c r="G889" s="3">
        <v>3391.7196795247896</v>
      </c>
      <c r="H889" s="5">
        <v>3.3917196795247894E-3</v>
      </c>
      <c r="I889" s="2" t="s">
        <v>5041</v>
      </c>
      <c r="J889" s="3">
        <v>-84.73</v>
      </c>
      <c r="K889" s="7">
        <v>71.972799999999907</v>
      </c>
      <c r="L889" s="3">
        <v>5.0699230432510296</v>
      </c>
    </row>
    <row r="890" spans="1:12" x14ac:dyDescent="0.2">
      <c r="A890" s="15" t="s">
        <v>3512</v>
      </c>
      <c r="B890" s="2">
        <v>425</v>
      </c>
      <c r="C890" s="2" t="s">
        <v>1823</v>
      </c>
      <c r="D890" s="2" t="s">
        <v>1824</v>
      </c>
      <c r="E890" s="3">
        <v>1.95948083248658</v>
      </c>
      <c r="F890" s="3">
        <v>3.1</v>
      </c>
      <c r="G890" s="3">
        <v>10977.897399688316</v>
      </c>
      <c r="H890" s="5">
        <v>1.0977897399688316E-2</v>
      </c>
      <c r="I890" s="2" t="s">
        <v>1825</v>
      </c>
      <c r="J890" s="3">
        <v>-85.24</v>
      </c>
      <c r="K890" s="7">
        <v>65.040000000000006</v>
      </c>
      <c r="L890" s="3">
        <v>4.1092914342880196</v>
      </c>
    </row>
    <row r="891" spans="1:12" x14ac:dyDescent="0.2">
      <c r="A891" s="15" t="s">
        <v>3512</v>
      </c>
      <c r="B891" s="2">
        <v>1328</v>
      </c>
      <c r="C891" s="2" t="s">
        <v>5042</v>
      </c>
      <c r="D891" s="2" t="s">
        <v>5043</v>
      </c>
      <c r="E891" s="3">
        <v>1.4879497769136201</v>
      </c>
      <c r="F891" s="3">
        <v>3.1</v>
      </c>
      <c r="G891" s="3">
        <v>32512.489360684376</v>
      </c>
      <c r="H891" s="5">
        <v>3.2512489360684377E-2</v>
      </c>
      <c r="I891" s="2" t="s">
        <v>5044</v>
      </c>
      <c r="J891" s="3">
        <v>-64</v>
      </c>
      <c r="K891" s="7">
        <v>56.032399999999903</v>
      </c>
      <c r="L891" s="3">
        <v>5.6141069531440699</v>
      </c>
    </row>
    <row r="892" spans="1:12" x14ac:dyDescent="0.2">
      <c r="A892" s="15" t="s">
        <v>3512</v>
      </c>
      <c r="B892" s="2">
        <v>669</v>
      </c>
      <c r="C892" s="2" t="s">
        <v>5045</v>
      </c>
      <c r="D892" s="2" t="s">
        <v>5046</v>
      </c>
      <c r="E892" s="3">
        <v>1.5533472950840601</v>
      </c>
      <c r="F892" s="3">
        <v>3.1</v>
      </c>
      <c r="G892" s="3">
        <v>27967.439348067448</v>
      </c>
      <c r="H892" s="5">
        <v>2.7967439348067447E-2</v>
      </c>
      <c r="I892" s="2" t="s">
        <v>5047</v>
      </c>
      <c r="J892" s="3">
        <v>-83.93</v>
      </c>
      <c r="K892" s="7">
        <v>82.765999999999906</v>
      </c>
      <c r="L892" s="3">
        <v>4.7315788269042898</v>
      </c>
    </row>
    <row r="893" spans="1:12" x14ac:dyDescent="0.2">
      <c r="A893" s="15" t="s">
        <v>3512</v>
      </c>
      <c r="B893" s="2">
        <v>1067</v>
      </c>
      <c r="C893" s="2" t="s">
        <v>5048</v>
      </c>
      <c r="D893" s="2" t="s">
        <v>5049</v>
      </c>
      <c r="E893" s="3">
        <v>2.2080929022418299</v>
      </c>
      <c r="F893" s="3">
        <v>3.1</v>
      </c>
      <c r="G893" s="3">
        <v>6193.0858131448222</v>
      </c>
      <c r="H893" s="5">
        <v>6.1930858131448215E-3</v>
      </c>
      <c r="I893" s="2" t="s">
        <v>5050</v>
      </c>
      <c r="J893" s="3">
        <v>-79.91</v>
      </c>
      <c r="K893" s="7">
        <v>73.86</v>
      </c>
      <c r="L893" s="3">
        <v>4.9894289970397896</v>
      </c>
    </row>
    <row r="894" spans="1:12" x14ac:dyDescent="0.2">
      <c r="A894" s="15" t="s">
        <v>3512</v>
      </c>
      <c r="B894" s="2">
        <v>618</v>
      </c>
      <c r="C894" s="2" t="s">
        <v>5051</v>
      </c>
      <c r="D894" s="2" t="s">
        <v>5052</v>
      </c>
      <c r="E894" s="3">
        <v>2.3159658485022798</v>
      </c>
      <c r="F894" s="3">
        <v>3.1</v>
      </c>
      <c r="G894" s="3">
        <v>4830.9678969773986</v>
      </c>
      <c r="H894" s="5">
        <v>4.830967896977398E-3</v>
      </c>
      <c r="I894" s="2" t="s">
        <v>5053</v>
      </c>
      <c r="J894" s="3">
        <v>-84.2</v>
      </c>
      <c r="K894" s="7">
        <v>73.024799999999999</v>
      </c>
      <c r="L894" s="3">
        <v>5.0849308967590297</v>
      </c>
    </row>
    <row r="895" spans="1:12" x14ac:dyDescent="0.2">
      <c r="A895" s="15" t="s">
        <v>3512</v>
      </c>
      <c r="B895" s="2">
        <v>1423</v>
      </c>
      <c r="C895" s="2" t="s">
        <v>5054</v>
      </c>
      <c r="D895" s="2" t="s">
        <v>5055</v>
      </c>
      <c r="E895" s="3">
        <v>3.32800277106216</v>
      </c>
      <c r="F895" s="3">
        <v>3.1</v>
      </c>
      <c r="G895" s="3">
        <v>469.89111040541337</v>
      </c>
      <c r="H895" s="5">
        <v>4.6989111040541333E-4</v>
      </c>
      <c r="I895" s="2" t="s">
        <v>5056</v>
      </c>
      <c r="J895" s="3">
        <v>-52</v>
      </c>
      <c r="K895" s="7">
        <v>59.986399999999897</v>
      </c>
      <c r="L895" s="3">
        <v>4.43470859527587</v>
      </c>
    </row>
    <row r="896" spans="1:12" x14ac:dyDescent="0.2">
      <c r="A896" s="15" t="s">
        <v>3512</v>
      </c>
      <c r="B896" s="2">
        <v>757</v>
      </c>
      <c r="C896" s="2" t="s">
        <v>5057</v>
      </c>
      <c r="D896" s="2" t="s">
        <v>5058</v>
      </c>
      <c r="E896" s="3">
        <v>1.2952531369867899</v>
      </c>
      <c r="F896" s="3">
        <v>3.1</v>
      </c>
      <c r="G896" s="3">
        <v>50669.528498323714</v>
      </c>
      <c r="H896" s="5">
        <v>5.0669528498323714E-2</v>
      </c>
      <c r="I896" s="2" t="s">
        <v>5059</v>
      </c>
      <c r="J896" s="3">
        <v>-83.38</v>
      </c>
      <c r="K896" s="7">
        <v>66.320399999999907</v>
      </c>
      <c r="L896" s="3">
        <v>5.4548722505569396</v>
      </c>
    </row>
    <row r="897" spans="1:12" x14ac:dyDescent="0.2">
      <c r="A897" s="15" t="s">
        <v>3512</v>
      </c>
      <c r="B897" s="2">
        <v>137</v>
      </c>
      <c r="C897" s="2" t="s">
        <v>5060</v>
      </c>
      <c r="D897" s="2" t="s">
        <v>5061</v>
      </c>
      <c r="E897" s="3">
        <v>1.2381575586428299</v>
      </c>
      <c r="F897" s="3">
        <v>3.1</v>
      </c>
      <c r="G897" s="3">
        <v>57788.635671849908</v>
      </c>
      <c r="H897" s="5">
        <v>5.7788635671849907E-2</v>
      </c>
      <c r="I897" s="2" t="s">
        <v>5062</v>
      </c>
      <c r="J897" s="3">
        <v>-87.92</v>
      </c>
      <c r="K897" s="7">
        <v>91.748000000000005</v>
      </c>
      <c r="L897" s="3">
        <v>4.9799947738647399</v>
      </c>
    </row>
    <row r="898" spans="1:12" x14ac:dyDescent="0.2">
      <c r="A898" s="15" t="s">
        <v>3512</v>
      </c>
      <c r="B898" s="2">
        <v>398</v>
      </c>
      <c r="C898" s="2" t="s">
        <v>5069</v>
      </c>
      <c r="D898" s="2" t="s">
        <v>5070</v>
      </c>
      <c r="E898" s="3">
        <v>1.43906124079262</v>
      </c>
      <c r="F898" s="3">
        <v>3.1</v>
      </c>
      <c r="G898" s="3">
        <v>36386.37233085285</v>
      </c>
      <c r="H898" s="5">
        <v>3.6386372330852845E-2</v>
      </c>
      <c r="I898" s="2" t="s">
        <v>5071</v>
      </c>
      <c r="J898" s="3">
        <v>-85.42</v>
      </c>
      <c r="K898" s="7">
        <v>81.023199999999903</v>
      </c>
      <c r="L898" s="3">
        <v>4.2105417251586896</v>
      </c>
    </row>
    <row r="899" spans="1:12" x14ac:dyDescent="0.2">
      <c r="A899" s="15" t="s">
        <v>3512</v>
      </c>
      <c r="B899" s="2">
        <v>151</v>
      </c>
      <c r="C899" s="2" t="s">
        <v>5072</v>
      </c>
      <c r="D899" s="2" t="s">
        <v>5073</v>
      </c>
      <c r="E899" s="3">
        <v>1.8212692194757001</v>
      </c>
      <c r="F899" s="3">
        <v>3.1</v>
      </c>
      <c r="G899" s="3">
        <v>15091.443444263177</v>
      </c>
      <c r="H899" s="5">
        <v>1.5091443444263176E-2</v>
      </c>
      <c r="I899" s="2" t="s">
        <v>5074</v>
      </c>
      <c r="J899" s="3">
        <v>-87.71</v>
      </c>
      <c r="K899" s="7">
        <v>94.918799999999905</v>
      </c>
      <c r="L899" s="3">
        <v>4.6169043779373098</v>
      </c>
    </row>
    <row r="900" spans="1:12" x14ac:dyDescent="0.2">
      <c r="A900" s="15" t="s">
        <v>3512</v>
      </c>
      <c r="B900" s="2">
        <v>981</v>
      </c>
      <c r="C900" s="2" t="s">
        <v>2120</v>
      </c>
      <c r="D900" s="2" t="s">
        <v>2121</v>
      </c>
      <c r="E900" s="3">
        <v>2.5358632838013402</v>
      </c>
      <c r="F900" s="3">
        <v>3.1</v>
      </c>
      <c r="G900" s="3">
        <v>2911.6335580379782</v>
      </c>
      <c r="H900" s="5">
        <v>2.9116335580379781E-3</v>
      </c>
      <c r="I900" s="2" t="s">
        <v>2122</v>
      </c>
      <c r="J900" s="3">
        <v>-81.96</v>
      </c>
      <c r="K900" s="7">
        <v>79.364400000000003</v>
      </c>
      <c r="L900" s="3">
        <v>4.7354329824447596</v>
      </c>
    </row>
    <row r="901" spans="1:12" x14ac:dyDescent="0.2">
      <c r="A901" s="15" t="s">
        <v>3512</v>
      </c>
      <c r="B901" s="2">
        <v>1243</v>
      </c>
      <c r="C901" s="2" t="s">
        <v>5075</v>
      </c>
      <c r="D901" s="2" t="s">
        <v>5076</v>
      </c>
      <c r="E901" s="3">
        <v>1.15747146479549</v>
      </c>
      <c r="F901" s="3">
        <v>3.1</v>
      </c>
      <c r="G901" s="3">
        <v>69587.06751979352</v>
      </c>
      <c r="H901" s="5">
        <v>6.9587067519793516E-2</v>
      </c>
      <c r="I901" s="2" t="s">
        <v>5077</v>
      </c>
      <c r="J901" s="3">
        <v>-68</v>
      </c>
      <c r="K901" s="7">
        <v>67.445999999999998</v>
      </c>
      <c r="L901" s="3">
        <v>4.7002187967300397</v>
      </c>
    </row>
    <row r="902" spans="1:12" x14ac:dyDescent="0.2">
      <c r="A902" s="15" t="s">
        <v>3512</v>
      </c>
      <c r="B902" s="2">
        <v>1242</v>
      </c>
      <c r="C902" s="2" t="s">
        <v>5078</v>
      </c>
      <c r="D902" s="2" t="s">
        <v>5079</v>
      </c>
      <c r="E902" s="3">
        <v>3.3998579789105698</v>
      </c>
      <c r="F902" s="3">
        <v>3.1</v>
      </c>
      <c r="G902" s="3">
        <v>398.23737911498057</v>
      </c>
      <c r="H902" s="5">
        <v>3.9823737911498053E-4</v>
      </c>
      <c r="I902" s="2" t="s">
        <v>5080</v>
      </c>
      <c r="J902" s="3">
        <v>-68</v>
      </c>
      <c r="K902" s="7">
        <v>56.623600000000003</v>
      </c>
      <c r="L902" s="3">
        <v>5.3635469079017604</v>
      </c>
    </row>
    <row r="903" spans="1:12" x14ac:dyDescent="0.2">
      <c r="A903" s="15" t="s">
        <v>3512</v>
      </c>
      <c r="B903" s="2">
        <v>820</v>
      </c>
      <c r="C903" s="2" t="s">
        <v>2033</v>
      </c>
      <c r="D903" s="2" t="s">
        <v>2034</v>
      </c>
      <c r="E903" s="3">
        <v>1.9719549082150101</v>
      </c>
      <c r="F903" s="3">
        <v>3.1</v>
      </c>
      <c r="G903" s="3">
        <v>10667.068691716695</v>
      </c>
      <c r="H903" s="5">
        <v>1.0667068691716694E-2</v>
      </c>
      <c r="I903" s="2" t="s">
        <v>2035</v>
      </c>
      <c r="J903" s="3">
        <v>-82.95</v>
      </c>
      <c r="K903" s="7">
        <v>75.831199999999995</v>
      </c>
      <c r="L903" s="3">
        <v>5.5405917465686798</v>
      </c>
    </row>
    <row r="904" spans="1:12" x14ac:dyDescent="0.2">
      <c r="A904" s="15" t="s">
        <v>3512</v>
      </c>
      <c r="B904" s="2">
        <v>907</v>
      </c>
      <c r="C904" s="2" t="s">
        <v>5084</v>
      </c>
      <c r="D904" s="2" t="s">
        <v>5085</v>
      </c>
      <c r="E904" s="3">
        <v>2.6407680149784998</v>
      </c>
      <c r="F904" s="3">
        <v>3.1</v>
      </c>
      <c r="G904" s="3">
        <v>2286.8200169727979</v>
      </c>
      <c r="H904" s="5">
        <v>2.2868200169727979E-3</v>
      </c>
      <c r="I904" s="2" t="s">
        <v>5086</v>
      </c>
      <c r="J904" s="3">
        <v>-82.34</v>
      </c>
      <c r="K904" s="7">
        <v>85.029199999999904</v>
      </c>
      <c r="L904" s="3">
        <v>5.3536599278450003</v>
      </c>
    </row>
    <row r="905" spans="1:12" x14ac:dyDescent="0.2">
      <c r="A905" s="15" t="s">
        <v>3512</v>
      </c>
      <c r="B905" s="2">
        <v>140</v>
      </c>
      <c r="C905" s="2" t="s">
        <v>5087</v>
      </c>
      <c r="D905" s="2" t="s">
        <v>5088</v>
      </c>
      <c r="E905" s="3">
        <v>1.30673983072468</v>
      </c>
      <c r="F905" s="3">
        <v>3.1</v>
      </c>
      <c r="G905" s="3">
        <v>49346.933410008693</v>
      </c>
      <c r="H905" s="5">
        <v>4.9346933410008689E-2</v>
      </c>
      <c r="I905" s="2" t="s">
        <v>5089</v>
      </c>
      <c r="J905" s="3">
        <v>-87.89</v>
      </c>
      <c r="K905" s="7">
        <v>72.283999999999907</v>
      </c>
      <c r="L905" s="3">
        <v>4.7822473049163801</v>
      </c>
    </row>
    <row r="906" spans="1:12" x14ac:dyDescent="0.2">
      <c r="A906" s="15" t="s">
        <v>3512</v>
      </c>
      <c r="B906" s="2">
        <v>704</v>
      </c>
      <c r="C906" s="2" t="s">
        <v>5090</v>
      </c>
      <c r="D906" s="2" t="s">
        <v>5091</v>
      </c>
      <c r="E906" s="3">
        <v>2.4217004126209898</v>
      </c>
      <c r="F906" s="3">
        <v>3.1</v>
      </c>
      <c r="G906" s="3">
        <v>3787.0373410033262</v>
      </c>
      <c r="H906" s="5">
        <v>3.7870373410033259E-3</v>
      </c>
      <c r="I906" s="2" t="s">
        <v>5092</v>
      </c>
      <c r="J906" s="3">
        <v>-83.78</v>
      </c>
      <c r="K906" s="7">
        <v>91.571199999999905</v>
      </c>
      <c r="L906" s="3">
        <v>4.7701928615569997</v>
      </c>
    </row>
    <row r="907" spans="1:12" x14ac:dyDescent="0.2">
      <c r="A907" s="15" t="s">
        <v>3512</v>
      </c>
      <c r="B907" s="2">
        <v>785</v>
      </c>
      <c r="C907" s="2" t="s">
        <v>5093</v>
      </c>
      <c r="D907" s="2" t="s">
        <v>5094</v>
      </c>
      <c r="E907" s="3">
        <v>2.2666038992131798</v>
      </c>
      <c r="F907" s="3">
        <v>3.1</v>
      </c>
      <c r="G907" s="3">
        <v>5412.4774602486168</v>
      </c>
      <c r="H907" s="5">
        <v>5.4124774602486167E-3</v>
      </c>
      <c r="I907" s="2" t="s">
        <v>5095</v>
      </c>
      <c r="J907" s="3">
        <v>-83.21</v>
      </c>
      <c r="K907" s="7">
        <v>60.221200000000003</v>
      </c>
      <c r="L907" s="3">
        <v>4.6888933181762598</v>
      </c>
    </row>
    <row r="908" spans="1:12" x14ac:dyDescent="0.2">
      <c r="A908" s="15" t="s">
        <v>3512</v>
      </c>
      <c r="B908" s="2">
        <v>1153</v>
      </c>
      <c r="C908" s="2" t="s">
        <v>2201</v>
      </c>
      <c r="D908" s="2" t="s">
        <v>2202</v>
      </c>
      <c r="E908" s="3">
        <v>1.9641608779729001</v>
      </c>
      <c r="F908" s="3">
        <v>3.1</v>
      </c>
      <c r="G908" s="3">
        <v>10860.2324783147</v>
      </c>
      <c r="H908" s="5">
        <v>1.08602324783147E-2</v>
      </c>
      <c r="I908" s="2" t="s">
        <v>2203</v>
      </c>
      <c r="J908" s="3">
        <v>-72</v>
      </c>
      <c r="K908" s="7">
        <v>86.624399999999994</v>
      </c>
      <c r="L908" s="3">
        <v>4.13869893550872</v>
      </c>
    </row>
    <row r="909" spans="1:12" x14ac:dyDescent="0.2">
      <c r="A909" s="15" t="s">
        <v>3512</v>
      </c>
      <c r="B909" s="2">
        <v>1372</v>
      </c>
      <c r="C909" s="2" t="s">
        <v>5096</v>
      </c>
      <c r="D909" s="2" t="s">
        <v>5097</v>
      </c>
      <c r="E909" s="3">
        <v>1.0377905320532199</v>
      </c>
      <c r="F909" s="3">
        <v>3.1</v>
      </c>
      <c r="G909" s="3">
        <v>91666.250613471595</v>
      </c>
      <c r="H909" s="5">
        <v>9.1666250613471598E-2</v>
      </c>
      <c r="I909" s="2" t="s">
        <v>5098</v>
      </c>
      <c r="J909" s="3">
        <v>-60</v>
      </c>
      <c r="K909" s="7">
        <v>85.137999999999906</v>
      </c>
      <c r="L909" s="3">
        <v>5.65114402770996</v>
      </c>
    </row>
    <row r="910" spans="1:12" x14ac:dyDescent="0.2">
      <c r="A910" s="15" t="s">
        <v>3512</v>
      </c>
      <c r="B910" s="2">
        <v>122</v>
      </c>
      <c r="C910" s="2" t="s">
        <v>5099</v>
      </c>
      <c r="D910" s="2" t="s">
        <v>5100</v>
      </c>
      <c r="E910" s="3">
        <v>2.8979681035046898</v>
      </c>
      <c r="F910" s="3">
        <v>3.1</v>
      </c>
      <c r="G910" s="3">
        <v>1264.8292386776716</v>
      </c>
      <c r="H910" s="5">
        <v>1.2648292386776715E-3</v>
      </c>
      <c r="I910" s="2" t="s">
        <v>5101</v>
      </c>
      <c r="J910" s="3">
        <v>-88.21</v>
      </c>
      <c r="K910" s="7">
        <v>66.938800000000001</v>
      </c>
      <c r="L910" s="3">
        <v>4.9266935586929304</v>
      </c>
    </row>
    <row r="911" spans="1:12" x14ac:dyDescent="0.2">
      <c r="A911" s="15" t="s">
        <v>3512</v>
      </c>
      <c r="B911" s="2">
        <v>623</v>
      </c>
      <c r="C911" s="2" t="s">
        <v>1922</v>
      </c>
      <c r="D911" s="2" t="s">
        <v>1923</v>
      </c>
      <c r="E911" s="3">
        <v>2.0006726748623</v>
      </c>
      <c r="F911" s="3">
        <v>3.1</v>
      </c>
      <c r="G911" s="3">
        <v>9984.5230780239654</v>
      </c>
      <c r="H911" s="5">
        <v>9.9845230780239644E-3</v>
      </c>
      <c r="I911" s="2" t="s">
        <v>1924</v>
      </c>
      <c r="J911" s="3">
        <v>-84.15</v>
      </c>
      <c r="K911" s="7">
        <v>78.917199999999994</v>
      </c>
      <c r="L911" s="3">
        <v>4.9253846406936601</v>
      </c>
    </row>
    <row r="912" spans="1:12" x14ac:dyDescent="0.2">
      <c r="A912" s="15" t="s">
        <v>3512</v>
      </c>
      <c r="B912" s="2">
        <v>1371</v>
      </c>
      <c r="C912" s="2" t="s">
        <v>5102</v>
      </c>
      <c r="D912" s="2" t="s">
        <v>5103</v>
      </c>
      <c r="E912" s="3">
        <v>2.13559681477911</v>
      </c>
      <c r="F912" s="3">
        <v>3.1</v>
      </c>
      <c r="G912" s="3">
        <v>7318.1816498639628</v>
      </c>
      <c r="H912" s="5">
        <v>7.3181816498639621E-3</v>
      </c>
      <c r="I912" s="2" t="s">
        <v>5104</v>
      </c>
      <c r="J912" s="3">
        <v>-60</v>
      </c>
      <c r="K912" s="7">
        <v>63.258799999999901</v>
      </c>
      <c r="L912" s="3">
        <v>4.5874475240707397</v>
      </c>
    </row>
    <row r="913" spans="1:12" x14ac:dyDescent="0.2">
      <c r="A913" s="15" t="s">
        <v>3512</v>
      </c>
      <c r="B913" s="2">
        <v>163</v>
      </c>
      <c r="C913" s="2" t="s">
        <v>5105</v>
      </c>
      <c r="D913" s="2" t="s">
        <v>5106</v>
      </c>
      <c r="E913" s="3">
        <v>2.0046957595658199</v>
      </c>
      <c r="F913" s="3">
        <v>3.1</v>
      </c>
      <c r="G913" s="3">
        <v>9892.4585776177864</v>
      </c>
      <c r="H913" s="5">
        <v>9.8924585776177867E-3</v>
      </c>
      <c r="I913" s="2" t="s">
        <v>5107</v>
      </c>
      <c r="J913" s="3">
        <v>-87.57</v>
      </c>
      <c r="K913" s="7">
        <v>60.966799999999999</v>
      </c>
      <c r="L913" s="3">
        <v>4.8941934108734104</v>
      </c>
    </row>
    <row r="914" spans="1:12" x14ac:dyDescent="0.2">
      <c r="A914" s="15" t="s">
        <v>3512</v>
      </c>
      <c r="B914" s="2">
        <v>245</v>
      </c>
      <c r="C914" s="2" t="s">
        <v>5111</v>
      </c>
      <c r="D914" s="2" t="s">
        <v>5112</v>
      </c>
      <c r="E914" s="3">
        <v>1.8126822242788601</v>
      </c>
      <c r="F914" s="3">
        <v>3.1</v>
      </c>
      <c r="G914" s="3">
        <v>15392.805285852633</v>
      </c>
      <c r="H914" s="5">
        <v>1.5392805285852632E-2</v>
      </c>
      <c r="I914" s="2" t="s">
        <v>5113</v>
      </c>
      <c r="J914" s="3">
        <v>-86.78</v>
      </c>
      <c r="K914" s="7">
        <v>80.924399999999906</v>
      </c>
      <c r="L914" s="3">
        <v>5.0933202505111597</v>
      </c>
    </row>
    <row r="915" spans="1:12" x14ac:dyDescent="0.2">
      <c r="A915" s="15" t="s">
        <v>3512</v>
      </c>
      <c r="B915" s="2">
        <v>890</v>
      </c>
      <c r="C915" s="2" t="s">
        <v>5114</v>
      </c>
      <c r="D915" s="2" t="s">
        <v>5115</v>
      </c>
      <c r="E915" s="3">
        <v>1.29364108833396</v>
      </c>
      <c r="F915" s="3">
        <v>3.1</v>
      </c>
      <c r="G915" s="3">
        <v>50857.957162959945</v>
      </c>
      <c r="H915" s="5">
        <v>5.0857957162959939E-2</v>
      </c>
      <c r="I915" s="2" t="s">
        <v>5116</v>
      </c>
      <c r="J915" s="3">
        <v>-82.46</v>
      </c>
      <c r="K915" s="7">
        <v>76.947999999999993</v>
      </c>
      <c r="L915" s="3">
        <v>5.2937496900558401</v>
      </c>
    </row>
    <row r="916" spans="1:12" x14ac:dyDescent="0.2">
      <c r="A916" s="15" t="s">
        <v>3512</v>
      </c>
      <c r="B916" s="2">
        <v>500</v>
      </c>
      <c r="C916" s="2" t="s">
        <v>5117</v>
      </c>
      <c r="D916" s="2" t="s">
        <v>5118</v>
      </c>
      <c r="E916" s="3">
        <v>1.9667960229920101</v>
      </c>
      <c r="F916" s="3">
        <v>3.1</v>
      </c>
      <c r="G916" s="3">
        <v>10794.535949268</v>
      </c>
      <c r="H916" s="5">
        <v>1.0794535949268E-2</v>
      </c>
      <c r="I916" s="2" t="s">
        <v>5119</v>
      </c>
      <c r="J916" s="3">
        <v>-84.81</v>
      </c>
      <c r="K916" s="7">
        <v>82.622399999999999</v>
      </c>
      <c r="L916" s="3">
        <v>5.5634287297725598</v>
      </c>
    </row>
    <row r="917" spans="1:12" x14ac:dyDescent="0.2">
      <c r="A917" s="15" t="s">
        <v>3512</v>
      </c>
      <c r="B917" s="2">
        <v>801</v>
      </c>
      <c r="C917" s="2" t="s">
        <v>5120</v>
      </c>
      <c r="D917" s="2" t="s">
        <v>5121</v>
      </c>
      <c r="E917" s="3">
        <v>2.6139753506396701</v>
      </c>
      <c r="F917" s="3">
        <v>3.1</v>
      </c>
      <c r="G917" s="3">
        <v>2432.3420582015574</v>
      </c>
      <c r="H917" s="5">
        <v>2.4323420582015574E-3</v>
      </c>
      <c r="I917" s="2" t="s">
        <v>5122</v>
      </c>
      <c r="J917" s="3">
        <v>-83.07</v>
      </c>
      <c r="K917" s="7">
        <v>82.923599999999993</v>
      </c>
      <c r="L917" s="3">
        <v>5.1263378858566204</v>
      </c>
    </row>
    <row r="918" spans="1:12" x14ac:dyDescent="0.2">
      <c r="A918" s="15" t="s">
        <v>3512</v>
      </c>
      <c r="B918" s="2">
        <v>545</v>
      </c>
      <c r="C918" s="2" t="s">
        <v>5123</v>
      </c>
      <c r="D918" s="2" t="s">
        <v>5124</v>
      </c>
      <c r="E918" s="3">
        <v>3.2219671525665698</v>
      </c>
      <c r="F918" s="3">
        <v>3.1</v>
      </c>
      <c r="G918" s="3">
        <v>599.83644257570063</v>
      </c>
      <c r="H918" s="5">
        <v>5.9983644257570056E-4</v>
      </c>
      <c r="I918" s="2" t="s">
        <v>5125</v>
      </c>
      <c r="J918" s="3">
        <v>-84.6</v>
      </c>
      <c r="K918" s="7">
        <v>73.186400000000006</v>
      </c>
      <c r="L918" s="3">
        <v>5.4375765323638898</v>
      </c>
    </row>
    <row r="919" spans="1:12" x14ac:dyDescent="0.2">
      <c r="A919" s="15" t="s">
        <v>3512</v>
      </c>
      <c r="B919" s="2">
        <v>1175</v>
      </c>
      <c r="C919" s="2" t="s">
        <v>5126</v>
      </c>
      <c r="D919" s="2" t="s">
        <v>5127</v>
      </c>
      <c r="E919" s="3">
        <v>2.7519417380551601</v>
      </c>
      <c r="F919" s="3">
        <v>3.1</v>
      </c>
      <c r="G919" s="3">
        <v>1770.3464398252456</v>
      </c>
      <c r="H919" s="5">
        <v>1.7703464398252456E-3</v>
      </c>
      <c r="I919" s="2" t="s">
        <v>5128</v>
      </c>
      <c r="J919" s="3">
        <v>-72</v>
      </c>
      <c r="K919" s="7">
        <v>57.459200000000003</v>
      </c>
      <c r="L919" s="3">
        <v>4.8564698696136404</v>
      </c>
    </row>
    <row r="920" spans="1:12" x14ac:dyDescent="0.2">
      <c r="A920" s="15" t="s">
        <v>3512</v>
      </c>
      <c r="B920" s="2">
        <v>761</v>
      </c>
      <c r="C920" s="2" t="s">
        <v>5129</v>
      </c>
      <c r="D920" s="2" t="s">
        <v>5130</v>
      </c>
      <c r="E920" s="3">
        <v>2.3633526017481299</v>
      </c>
      <c r="F920" s="3">
        <v>3.1</v>
      </c>
      <c r="G920" s="3">
        <v>4331.5905568455555</v>
      </c>
      <c r="H920" s="5">
        <v>4.3315905568455555E-3</v>
      </c>
      <c r="I920" s="2" t="s">
        <v>5131</v>
      </c>
      <c r="J920" s="3">
        <v>-83.36</v>
      </c>
      <c r="K920" s="7">
        <v>71.456000000000003</v>
      </c>
      <c r="L920" s="3">
        <v>5.6776120066642699</v>
      </c>
    </row>
    <row r="921" spans="1:12" x14ac:dyDescent="0.2">
      <c r="A921" s="15" t="s">
        <v>3512</v>
      </c>
      <c r="B921" s="2">
        <v>816</v>
      </c>
      <c r="C921" s="2" t="s">
        <v>5132</v>
      </c>
      <c r="D921" s="2" t="s">
        <v>5133</v>
      </c>
      <c r="E921" s="3">
        <v>1.2306309979426699</v>
      </c>
      <c r="F921" s="3">
        <v>3.1</v>
      </c>
      <c r="G921" s="3">
        <v>58798.873005217065</v>
      </c>
      <c r="H921" s="5">
        <v>5.8798873005217064E-2</v>
      </c>
      <c r="I921" s="2" t="s">
        <v>5134</v>
      </c>
      <c r="J921" s="3">
        <v>-83</v>
      </c>
      <c r="K921" s="7">
        <v>72.128</v>
      </c>
      <c r="L921" s="3">
        <v>4.77766990661621</v>
      </c>
    </row>
    <row r="922" spans="1:12" x14ac:dyDescent="0.2">
      <c r="A922" s="15" t="s">
        <v>3512</v>
      </c>
      <c r="B922" s="2">
        <v>982</v>
      </c>
      <c r="C922" s="2" t="s">
        <v>2123</v>
      </c>
      <c r="D922" s="2" t="s">
        <v>2124</v>
      </c>
      <c r="E922" s="3">
        <v>2.8342135217569902</v>
      </c>
      <c r="F922" s="3">
        <v>3.1</v>
      </c>
      <c r="G922" s="3">
        <v>1464.8274785056371</v>
      </c>
      <c r="H922" s="5">
        <v>1.4648274785056372E-3</v>
      </c>
      <c r="I922" s="2" t="s">
        <v>2125</v>
      </c>
      <c r="J922" s="3">
        <v>-81.96</v>
      </c>
      <c r="K922" s="7">
        <v>83.817999999999998</v>
      </c>
      <c r="L922" s="3">
        <v>4.6657496690750104</v>
      </c>
    </row>
    <row r="923" spans="1:12" x14ac:dyDescent="0.2">
      <c r="A923" s="15" t="s">
        <v>3512</v>
      </c>
      <c r="B923" s="2">
        <v>1074</v>
      </c>
      <c r="C923" s="2" t="s">
        <v>5135</v>
      </c>
      <c r="D923" s="2" t="s">
        <v>5136</v>
      </c>
      <c r="E923" s="3">
        <v>3.3833133985636001</v>
      </c>
      <c r="F923" s="3">
        <v>3.1</v>
      </c>
      <c r="G923" s="3">
        <v>413.70102930232787</v>
      </c>
      <c r="H923" s="5">
        <v>4.1370102930232786E-4</v>
      </c>
      <c r="I923" s="2" t="s">
        <v>5137</v>
      </c>
      <c r="J923" s="3">
        <v>-79.900000000000006</v>
      </c>
      <c r="K923" s="7">
        <v>82.974800000000002</v>
      </c>
      <c r="L923" s="3">
        <v>5.4961013197898803</v>
      </c>
    </row>
    <row r="924" spans="1:12" x14ac:dyDescent="0.2">
      <c r="A924" s="15" t="s">
        <v>3512</v>
      </c>
      <c r="B924" s="2">
        <v>391</v>
      </c>
      <c r="C924" s="2" t="s">
        <v>1805</v>
      </c>
      <c r="D924" s="2" t="s">
        <v>1806</v>
      </c>
      <c r="E924" s="3">
        <v>3.2416140783814198</v>
      </c>
      <c r="F924" s="3">
        <v>3.1</v>
      </c>
      <c r="G924" s="3">
        <v>573.30525370470968</v>
      </c>
      <c r="H924" s="5">
        <v>5.7330525370470967E-4</v>
      </c>
      <c r="I924" s="2" t="s">
        <v>1807</v>
      </c>
      <c r="J924" s="3">
        <v>-85.49</v>
      </c>
      <c r="K924" s="7">
        <v>76.3</v>
      </c>
      <c r="L924" s="3">
        <v>5.0193169713020298</v>
      </c>
    </row>
    <row r="925" spans="1:12" x14ac:dyDescent="0.2">
      <c r="A925" s="15" t="s">
        <v>3512</v>
      </c>
      <c r="B925" s="2">
        <v>50</v>
      </c>
      <c r="C925" s="2" t="s">
        <v>5138</v>
      </c>
      <c r="D925" s="2" t="s">
        <v>5139</v>
      </c>
      <c r="E925" s="3">
        <v>1.67334063947629</v>
      </c>
      <c r="F925" s="3">
        <v>3.1</v>
      </c>
      <c r="G925" s="3">
        <v>21215.797452227631</v>
      </c>
      <c r="H925" s="5">
        <v>2.1215797452227628E-2</v>
      </c>
      <c r="I925" s="2" t="s">
        <v>5140</v>
      </c>
      <c r="J925" s="3">
        <v>-90.21</v>
      </c>
      <c r="K925" s="7">
        <v>78.198399999999907</v>
      </c>
      <c r="L925" s="3">
        <v>5.0932868719100899</v>
      </c>
    </row>
    <row r="926" spans="1:12" x14ac:dyDescent="0.2">
      <c r="A926" s="15" t="s">
        <v>3512</v>
      </c>
      <c r="B926" s="2">
        <v>631</v>
      </c>
      <c r="C926" s="2" t="s">
        <v>5141</v>
      </c>
      <c r="D926" s="2" t="s">
        <v>5142</v>
      </c>
      <c r="E926" s="3">
        <v>2.9088943054988001</v>
      </c>
      <c r="F926" s="3">
        <v>3.1</v>
      </c>
      <c r="G926" s="3">
        <v>1233.4049711918108</v>
      </c>
      <c r="H926" s="5">
        <v>1.2334049711918108E-3</v>
      </c>
      <c r="I926" s="2" t="s">
        <v>5143</v>
      </c>
      <c r="J926" s="3">
        <v>-84.12</v>
      </c>
      <c r="K926" s="7">
        <v>57.8416</v>
      </c>
      <c r="L926" s="3">
        <v>4.9201425313949496</v>
      </c>
    </row>
    <row r="927" spans="1:12" x14ac:dyDescent="0.2">
      <c r="A927" s="15" t="s">
        <v>3512</v>
      </c>
      <c r="B927" s="2">
        <v>315</v>
      </c>
      <c r="C927" s="2" t="s">
        <v>5144</v>
      </c>
      <c r="D927" s="2" t="s">
        <v>5145</v>
      </c>
      <c r="E927" s="3">
        <v>1.1484153529647401</v>
      </c>
      <c r="F927" s="3">
        <v>3.1</v>
      </c>
      <c r="G927" s="3">
        <v>71053.364448984546</v>
      </c>
      <c r="H927" s="5">
        <v>7.1053364448984538E-2</v>
      </c>
      <c r="I927" s="2" t="s">
        <v>5146</v>
      </c>
      <c r="J927" s="3">
        <v>-86.02</v>
      </c>
      <c r="K927" s="7">
        <v>81.492000000000004</v>
      </c>
      <c r="L927" s="3">
        <v>5.6967398524284301</v>
      </c>
    </row>
    <row r="928" spans="1:12" x14ac:dyDescent="0.2">
      <c r="A928" s="15" t="s">
        <v>3512</v>
      </c>
      <c r="B928" s="2">
        <v>581</v>
      </c>
      <c r="C928" s="2" t="s">
        <v>1895</v>
      </c>
      <c r="D928" s="2" t="s">
        <v>1896</v>
      </c>
      <c r="E928" s="3">
        <v>2.3728823260458798</v>
      </c>
      <c r="F928" s="3">
        <v>3.1</v>
      </c>
      <c r="G928" s="3">
        <v>4237.5776948225703</v>
      </c>
      <c r="H928" s="5">
        <v>4.2375776948225703E-3</v>
      </c>
      <c r="I928" s="2" t="s">
        <v>1897</v>
      </c>
      <c r="J928" s="3">
        <v>-84.43</v>
      </c>
      <c r="K928" s="7">
        <v>75.639200000000002</v>
      </c>
      <c r="L928" s="3">
        <v>4.5560427904129002</v>
      </c>
    </row>
    <row r="929" spans="1:12" x14ac:dyDescent="0.2">
      <c r="A929" s="15" t="s">
        <v>3512</v>
      </c>
      <c r="B929" s="2">
        <v>402</v>
      </c>
      <c r="C929" s="2" t="s">
        <v>5147</v>
      </c>
      <c r="D929" s="2" t="s">
        <v>5148</v>
      </c>
      <c r="E929" s="3">
        <v>2.3767963844914202</v>
      </c>
      <c r="F929" s="3">
        <v>3.1</v>
      </c>
      <c r="G929" s="3">
        <v>4199.5583078859063</v>
      </c>
      <c r="H929" s="5">
        <v>4.1995583078859059E-3</v>
      </c>
      <c r="I929" s="2" t="s">
        <v>5149</v>
      </c>
      <c r="J929" s="3">
        <v>-85.39</v>
      </c>
      <c r="K929" s="7">
        <v>82.211599999999905</v>
      </c>
      <c r="L929" s="3">
        <v>4.9319659471511796</v>
      </c>
    </row>
    <row r="930" spans="1:12" x14ac:dyDescent="0.2">
      <c r="A930" s="15" t="s">
        <v>3512</v>
      </c>
      <c r="B930" s="2">
        <v>411</v>
      </c>
      <c r="C930" s="2" t="s">
        <v>5150</v>
      </c>
      <c r="D930" s="2" t="s">
        <v>5151</v>
      </c>
      <c r="E930" s="3">
        <v>2.5874082041764002</v>
      </c>
      <c r="F930" s="3">
        <v>3.1</v>
      </c>
      <c r="G930" s="3">
        <v>2585.7813324447488</v>
      </c>
      <c r="H930" s="5">
        <v>2.5857813324447489E-3</v>
      </c>
      <c r="I930" s="2" t="s">
        <v>5152</v>
      </c>
      <c r="J930" s="3">
        <v>-85.34</v>
      </c>
      <c r="K930" s="7">
        <v>82.324399999999898</v>
      </c>
      <c r="L930" s="3">
        <v>4.4621124267578098</v>
      </c>
    </row>
    <row r="931" spans="1:12" x14ac:dyDescent="0.2">
      <c r="A931" s="15" t="s">
        <v>3512</v>
      </c>
      <c r="B931" s="2">
        <v>554</v>
      </c>
      <c r="C931" s="2" t="s">
        <v>5153</v>
      </c>
      <c r="D931" s="2" t="s">
        <v>5154</v>
      </c>
      <c r="E931" s="3">
        <v>1.32541809525815</v>
      </c>
      <c r="F931" s="3">
        <v>3.1</v>
      </c>
      <c r="G931" s="3">
        <v>47269.597547344652</v>
      </c>
      <c r="H931" s="5">
        <v>4.7269597547344652E-2</v>
      </c>
      <c r="I931" s="2" t="s">
        <v>5155</v>
      </c>
      <c r="J931" s="3">
        <v>-84.56</v>
      </c>
      <c r="K931" s="7">
        <v>77.0916</v>
      </c>
      <c r="L931" s="3">
        <v>5.5214522182941401</v>
      </c>
    </row>
    <row r="932" spans="1:12" x14ac:dyDescent="0.2">
      <c r="A932" s="15" t="s">
        <v>3512</v>
      </c>
      <c r="B932" s="2">
        <v>509</v>
      </c>
      <c r="C932" s="2" t="s">
        <v>5156</v>
      </c>
      <c r="D932" s="2" t="s">
        <v>5157</v>
      </c>
      <c r="E932" s="3">
        <v>3.24865632130849</v>
      </c>
      <c r="F932" s="3">
        <v>3.1</v>
      </c>
      <c r="G932" s="3">
        <v>564.08386669573463</v>
      </c>
      <c r="H932" s="5">
        <v>5.6408386669573455E-4</v>
      </c>
      <c r="I932" s="2" t="s">
        <v>5158</v>
      </c>
      <c r="J932" s="3">
        <v>-84.78</v>
      </c>
      <c r="K932" s="7">
        <v>88.934399999999997</v>
      </c>
      <c r="L932" s="3">
        <v>4.3078490495681701</v>
      </c>
    </row>
    <row r="933" spans="1:12" x14ac:dyDescent="0.2">
      <c r="A933" s="15" t="s">
        <v>3512</v>
      </c>
      <c r="B933" s="2">
        <v>1020</v>
      </c>
      <c r="C933" s="2" t="s">
        <v>5159</v>
      </c>
      <c r="D933" s="2" t="s">
        <v>5160</v>
      </c>
      <c r="E933" s="3">
        <v>1.4911618953671399</v>
      </c>
      <c r="F933" s="3">
        <v>3.1</v>
      </c>
      <c r="G933" s="3">
        <v>32272.908348794233</v>
      </c>
      <c r="H933" s="5">
        <v>3.2272908348794233E-2</v>
      </c>
      <c r="I933" s="2" t="s">
        <v>5161</v>
      </c>
      <c r="J933" s="3">
        <v>-80</v>
      </c>
      <c r="K933" s="7">
        <v>58.221999999999902</v>
      </c>
      <c r="L933" s="3">
        <v>4.5118705034255902</v>
      </c>
    </row>
    <row r="934" spans="1:12" x14ac:dyDescent="0.2">
      <c r="A934" s="15" t="s">
        <v>3512</v>
      </c>
      <c r="B934" s="2">
        <v>214</v>
      </c>
      <c r="C934" s="2" t="s">
        <v>5162</v>
      </c>
      <c r="D934" s="2" t="s">
        <v>5163</v>
      </c>
      <c r="E934" s="3">
        <v>3.0245184532166398</v>
      </c>
      <c r="F934" s="3">
        <v>3.1</v>
      </c>
      <c r="G934" s="3">
        <v>945.10823384272885</v>
      </c>
      <c r="H934" s="5">
        <v>9.4510823384272877E-4</v>
      </c>
      <c r="I934" s="2" t="s">
        <v>5164</v>
      </c>
      <c r="J934" s="3">
        <v>-87.08</v>
      </c>
      <c r="K934" s="7">
        <v>65.221199999999996</v>
      </c>
      <c r="L934" s="3">
        <v>5.0541015863418499</v>
      </c>
    </row>
    <row r="935" spans="1:12" x14ac:dyDescent="0.2">
      <c r="A935" s="15" t="s">
        <v>3512</v>
      </c>
      <c r="B935" s="2">
        <v>848</v>
      </c>
      <c r="C935" s="2" t="s">
        <v>5165</v>
      </c>
      <c r="D935" s="2" t="s">
        <v>5166</v>
      </c>
      <c r="E935" s="3">
        <v>2.9219618703480199</v>
      </c>
      <c r="F935" s="3">
        <v>3.1</v>
      </c>
      <c r="G935" s="3">
        <v>1196.8456058708621</v>
      </c>
      <c r="H935" s="5">
        <v>1.1968456058708619E-3</v>
      </c>
      <c r="I935" s="2" t="s">
        <v>5167</v>
      </c>
      <c r="J935" s="3">
        <v>-82.74</v>
      </c>
      <c r="K935" s="7">
        <v>77.0307999999999</v>
      </c>
      <c r="L935" s="3">
        <v>4.9542496204376203</v>
      </c>
    </row>
    <row r="936" spans="1:12" x14ac:dyDescent="0.2">
      <c r="A936" s="15" t="s">
        <v>3512</v>
      </c>
      <c r="B936" s="2">
        <v>1126</v>
      </c>
      <c r="C936" s="2" t="s">
        <v>5168</v>
      </c>
      <c r="D936" s="2" t="s">
        <v>5169</v>
      </c>
      <c r="E936" s="3">
        <v>2.5257488544459501</v>
      </c>
      <c r="F936" s="3">
        <v>3.1</v>
      </c>
      <c r="G936" s="3">
        <v>2980.2393559730749</v>
      </c>
      <c r="H936" s="5">
        <v>2.9802393559730748E-3</v>
      </c>
      <c r="I936" s="2" t="s">
        <v>5170</v>
      </c>
      <c r="J936" s="3">
        <v>-75.989999999999995</v>
      </c>
      <c r="K936" s="7">
        <v>63.446399999999997</v>
      </c>
      <c r="L936" s="3">
        <v>4.6195429563522303</v>
      </c>
    </row>
    <row r="937" spans="1:12" x14ac:dyDescent="0.2">
      <c r="A937" s="15" t="s">
        <v>3512</v>
      </c>
      <c r="B937" s="2">
        <v>1329</v>
      </c>
      <c r="C937" s="2" t="s">
        <v>2330</v>
      </c>
      <c r="D937" s="2" t="s">
        <v>2331</v>
      </c>
      <c r="E937" s="3">
        <v>3.1991542175449901</v>
      </c>
      <c r="F937" s="3">
        <v>3.1</v>
      </c>
      <c r="G937" s="3">
        <v>632.18732241481644</v>
      </c>
      <c r="H937" s="5">
        <v>6.321873224148164E-4</v>
      </c>
      <c r="I937" s="2" t="s">
        <v>2332</v>
      </c>
      <c r="J937" s="3">
        <v>-64</v>
      </c>
      <c r="K937" s="7">
        <v>75.930800000000005</v>
      </c>
      <c r="L937" s="3">
        <v>4.6350020170211703</v>
      </c>
    </row>
    <row r="938" spans="1:12" x14ac:dyDescent="0.2">
      <c r="A938" s="15" t="s">
        <v>3512</v>
      </c>
      <c r="B938" s="2">
        <v>1041</v>
      </c>
      <c r="C938" s="2" t="s">
        <v>5174</v>
      </c>
      <c r="D938" s="2" t="s">
        <v>5175</v>
      </c>
      <c r="E938" s="3">
        <v>2.4611892114907099</v>
      </c>
      <c r="F938" s="3">
        <v>3.1</v>
      </c>
      <c r="G938" s="3">
        <v>3457.8869332183808</v>
      </c>
      <c r="H938" s="5">
        <v>3.4578869332183805E-3</v>
      </c>
      <c r="I938" s="2" t="s">
        <v>5176</v>
      </c>
      <c r="J938" s="3">
        <v>-79.98</v>
      </c>
      <c r="K938" s="7">
        <v>68.947199999999995</v>
      </c>
      <c r="L938" s="3">
        <v>4.89328932762146</v>
      </c>
    </row>
    <row r="939" spans="1:12" x14ac:dyDescent="0.2">
      <c r="A939" s="15" t="s">
        <v>3512</v>
      </c>
      <c r="B939" s="2">
        <v>379</v>
      </c>
      <c r="C939" s="2" t="s">
        <v>1793</v>
      </c>
      <c r="D939" s="2" t="s">
        <v>1794</v>
      </c>
      <c r="E939" s="3">
        <v>1.57613855847125</v>
      </c>
      <c r="F939" s="3">
        <v>3.1</v>
      </c>
      <c r="G939" s="3">
        <v>26537.587646175929</v>
      </c>
      <c r="H939" s="5">
        <v>2.6537587646175927E-2</v>
      </c>
      <c r="I939" s="2" t="s">
        <v>1795</v>
      </c>
      <c r="J939" s="3">
        <v>-85.53</v>
      </c>
      <c r="K939" s="7">
        <v>87.152799999999999</v>
      </c>
      <c r="L939" s="3">
        <v>4.2550864219665501</v>
      </c>
    </row>
    <row r="940" spans="1:12" x14ac:dyDescent="0.2">
      <c r="A940" s="15" t="s">
        <v>3512</v>
      </c>
      <c r="B940" s="2">
        <v>483</v>
      </c>
      <c r="C940" s="2" t="s">
        <v>5177</v>
      </c>
      <c r="D940" s="2" t="s">
        <v>5178</v>
      </c>
      <c r="E940" s="3">
        <v>3.1419719287172101</v>
      </c>
      <c r="F940" s="3">
        <v>3.1</v>
      </c>
      <c r="G940" s="3">
        <v>721.15409056532997</v>
      </c>
      <c r="H940" s="5">
        <v>7.2115409056532998E-4</v>
      </c>
      <c r="I940" s="2" t="s">
        <v>5179</v>
      </c>
      <c r="J940" s="3">
        <v>-84.94</v>
      </c>
      <c r="K940" s="7">
        <v>68.643199999999993</v>
      </c>
      <c r="L940" s="3">
        <v>4.7352874279022199</v>
      </c>
    </row>
    <row r="941" spans="1:12" x14ac:dyDescent="0.2">
      <c r="A941" s="15" t="s">
        <v>3512</v>
      </c>
      <c r="B941" s="2">
        <v>482</v>
      </c>
      <c r="C941" s="2" t="s">
        <v>5180</v>
      </c>
      <c r="D941" s="2" t="s">
        <v>5181</v>
      </c>
      <c r="E941" s="3">
        <v>2.2865390422484801</v>
      </c>
      <c r="F941" s="3">
        <v>3.1</v>
      </c>
      <c r="G941" s="3">
        <v>5169.6478172831648</v>
      </c>
      <c r="H941" s="5">
        <v>5.1696478172831642E-3</v>
      </c>
      <c r="I941" s="2" t="s">
        <v>5182</v>
      </c>
      <c r="J941" s="3">
        <v>-84.94</v>
      </c>
      <c r="K941" s="7">
        <v>90.398799999999895</v>
      </c>
      <c r="L941" s="3">
        <v>5.51071625947952</v>
      </c>
    </row>
    <row r="942" spans="1:12" x14ac:dyDescent="0.2">
      <c r="A942" s="15" t="s">
        <v>3512</v>
      </c>
      <c r="B942" s="2">
        <v>744</v>
      </c>
      <c r="C942" s="2" t="s">
        <v>5183</v>
      </c>
      <c r="D942" s="2" t="s">
        <v>5184</v>
      </c>
      <c r="E942" s="3">
        <v>1.8883537695052901</v>
      </c>
      <c r="F942" s="3">
        <v>3.1</v>
      </c>
      <c r="G942" s="3">
        <v>12931.420389847141</v>
      </c>
      <c r="H942" s="5">
        <v>1.293142038984714E-2</v>
      </c>
      <c r="I942" s="2" t="s">
        <v>5185</v>
      </c>
      <c r="J942" s="3">
        <v>-83.49</v>
      </c>
      <c r="K942" s="7">
        <v>77.870800000000003</v>
      </c>
      <c r="L942" s="3">
        <v>4.5998213291168204</v>
      </c>
    </row>
    <row r="943" spans="1:12" x14ac:dyDescent="0.2">
      <c r="A943" s="15" t="s">
        <v>3512</v>
      </c>
      <c r="B943" s="2">
        <v>58</v>
      </c>
      <c r="C943" s="2" t="s">
        <v>5186</v>
      </c>
      <c r="D943" s="2" t="s">
        <v>5187</v>
      </c>
      <c r="E943" s="3">
        <v>2.2281776349116198</v>
      </c>
      <c r="F943" s="3">
        <v>3.1</v>
      </c>
      <c r="G943" s="3">
        <v>5913.1972340842813</v>
      </c>
      <c r="H943" s="5">
        <v>5.9131972340842808E-3</v>
      </c>
      <c r="I943" s="2" t="s">
        <v>5188</v>
      </c>
      <c r="J943" s="3">
        <v>-89.94</v>
      </c>
      <c r="K943" s="7">
        <v>67.059599999999904</v>
      </c>
      <c r="L943" s="3">
        <v>4.88877081871032</v>
      </c>
    </row>
    <row r="944" spans="1:12" x14ac:dyDescent="0.2">
      <c r="A944" s="15" t="s">
        <v>3512</v>
      </c>
      <c r="B944" s="2">
        <v>526</v>
      </c>
      <c r="C944" s="2" t="s">
        <v>1877</v>
      </c>
      <c r="D944" s="2" t="s">
        <v>1878</v>
      </c>
      <c r="E944" s="3">
        <v>1.0678644498658501</v>
      </c>
      <c r="F944" s="3">
        <v>3.1</v>
      </c>
      <c r="G944" s="3">
        <v>85533.363429894176</v>
      </c>
      <c r="H944" s="5">
        <v>8.5533363429894177E-2</v>
      </c>
      <c r="I944" s="2" t="s">
        <v>1879</v>
      </c>
      <c r="J944" s="3">
        <v>-84.71</v>
      </c>
      <c r="K944" s="7">
        <v>73.684399999999997</v>
      </c>
      <c r="L944" s="3">
        <v>5.0884087085723797</v>
      </c>
    </row>
    <row r="945" spans="1:12" x14ac:dyDescent="0.2">
      <c r="A945" s="15" t="s">
        <v>3512</v>
      </c>
      <c r="B945" s="2">
        <v>553</v>
      </c>
      <c r="C945" s="2" t="s">
        <v>5189</v>
      </c>
      <c r="D945" s="2" t="s">
        <v>5190</v>
      </c>
      <c r="E945" s="3">
        <v>2.2367735499294499</v>
      </c>
      <c r="F945" s="3">
        <v>3.1</v>
      </c>
      <c r="G945" s="3">
        <v>5797.3090124142682</v>
      </c>
      <c r="H945" s="5">
        <v>5.797309012414268E-3</v>
      </c>
      <c r="I945" s="2" t="s">
        <v>5191</v>
      </c>
      <c r="J945" s="3">
        <v>-84.57</v>
      </c>
      <c r="K945" s="7">
        <v>69.353200000000001</v>
      </c>
      <c r="L945" s="3">
        <v>4.4972927570343</v>
      </c>
    </row>
    <row r="946" spans="1:12" x14ac:dyDescent="0.2">
      <c r="A946" s="15" t="s">
        <v>3512</v>
      </c>
      <c r="B946" s="2">
        <v>81</v>
      </c>
      <c r="C946" s="2" t="s">
        <v>5192</v>
      </c>
      <c r="D946" s="2" t="s">
        <v>5193</v>
      </c>
      <c r="E946" s="3">
        <v>2.8497546939951199</v>
      </c>
      <c r="F946" s="3">
        <v>3.1</v>
      </c>
      <c r="G946" s="3">
        <v>1413.3356248056079</v>
      </c>
      <c r="H946" s="5">
        <v>1.4133356248056078E-3</v>
      </c>
      <c r="I946" s="2" t="s">
        <v>5194</v>
      </c>
      <c r="J946" s="3">
        <v>-89.4</v>
      </c>
      <c r="K946" s="7">
        <v>66.5672</v>
      </c>
      <c r="L946" s="3">
        <v>5.29415595531463</v>
      </c>
    </row>
    <row r="947" spans="1:12" x14ac:dyDescent="0.2">
      <c r="A947" s="15" t="s">
        <v>3512</v>
      </c>
      <c r="B947" s="2">
        <v>1058</v>
      </c>
      <c r="C947" s="2" t="s">
        <v>5198</v>
      </c>
      <c r="D947" s="2" t="s">
        <v>5199</v>
      </c>
      <c r="E947" s="3">
        <v>2.0610728947285599</v>
      </c>
      <c r="F947" s="3">
        <v>3.1</v>
      </c>
      <c r="G947" s="3">
        <v>8688.1458971972879</v>
      </c>
      <c r="H947" s="5">
        <v>8.6881458971972882E-3</v>
      </c>
      <c r="I947" s="2" t="s">
        <v>5200</v>
      </c>
      <c r="J947" s="3">
        <v>-79.94</v>
      </c>
      <c r="K947" s="7">
        <v>79.196399999999997</v>
      </c>
      <c r="L947" s="3">
        <v>5.2493535280227599</v>
      </c>
    </row>
    <row r="948" spans="1:12" x14ac:dyDescent="0.2">
      <c r="A948" s="15" t="s">
        <v>3512</v>
      </c>
      <c r="B948" s="2">
        <v>1246</v>
      </c>
      <c r="C948" s="2" t="s">
        <v>5201</v>
      </c>
      <c r="D948" s="2" t="s">
        <v>5202</v>
      </c>
      <c r="E948" s="3">
        <v>2.7302344282423099</v>
      </c>
      <c r="F948" s="3">
        <v>3.1</v>
      </c>
      <c r="G948" s="3">
        <v>1861.0822700631074</v>
      </c>
      <c r="H948" s="5">
        <v>1.8610822700631073E-3</v>
      </c>
      <c r="I948" s="2" t="s">
        <v>5203</v>
      </c>
      <c r="J948" s="3">
        <v>-68</v>
      </c>
      <c r="K948" s="7">
        <v>75.586399999999998</v>
      </c>
      <c r="L948" s="3">
        <v>4.3069500923156703</v>
      </c>
    </row>
    <row r="949" spans="1:12" x14ac:dyDescent="0.2">
      <c r="A949" s="15" t="s">
        <v>3512</v>
      </c>
      <c r="B949" s="2">
        <v>472</v>
      </c>
      <c r="C949" s="2" t="s">
        <v>5204</v>
      </c>
      <c r="D949" s="2" t="s">
        <v>5205</v>
      </c>
      <c r="E949" s="3">
        <v>3.3847339388027802</v>
      </c>
      <c r="F949" s="3">
        <v>3.1</v>
      </c>
      <c r="G949" s="3">
        <v>412.35005915021259</v>
      </c>
      <c r="H949" s="5">
        <v>4.1235005915021258E-4</v>
      </c>
      <c r="I949" s="2" t="s">
        <v>5206</v>
      </c>
      <c r="J949" s="3">
        <v>-85</v>
      </c>
      <c r="K949" s="7">
        <v>76.201999999999998</v>
      </c>
      <c r="L949" s="3">
        <v>4.7311654090881303</v>
      </c>
    </row>
    <row r="950" spans="1:12" x14ac:dyDescent="0.2">
      <c r="A950" s="15" t="s">
        <v>3512</v>
      </c>
      <c r="B950" s="2">
        <v>1364</v>
      </c>
      <c r="C950" s="2" t="s">
        <v>5207</v>
      </c>
      <c r="D950" s="2" t="s">
        <v>5208</v>
      </c>
      <c r="E950" s="3">
        <v>1.9304599281636701</v>
      </c>
      <c r="F950" s="3">
        <v>3.1</v>
      </c>
      <c r="G950" s="3">
        <v>11736.539691540567</v>
      </c>
      <c r="H950" s="5">
        <v>1.1736539691540567E-2</v>
      </c>
      <c r="I950" s="2" t="s">
        <v>5209</v>
      </c>
      <c r="J950" s="3">
        <v>-60</v>
      </c>
      <c r="K950" s="7">
        <v>63.744399999999999</v>
      </c>
      <c r="L950" s="3">
        <v>5.4318853616714398</v>
      </c>
    </row>
    <row r="951" spans="1:12" x14ac:dyDescent="0.2">
      <c r="A951" s="15" t="s">
        <v>3512</v>
      </c>
      <c r="B951" s="2">
        <v>1179</v>
      </c>
      <c r="C951" s="2" t="s">
        <v>5210</v>
      </c>
      <c r="D951" s="2" t="s">
        <v>5211</v>
      </c>
      <c r="E951" s="3">
        <v>1.21062758278347</v>
      </c>
      <c r="F951" s="3">
        <v>3.1</v>
      </c>
      <c r="G951" s="3">
        <v>61570.462686397354</v>
      </c>
      <c r="H951" s="5">
        <v>6.1570462686397348E-2</v>
      </c>
      <c r="I951" s="2" t="s">
        <v>5212</v>
      </c>
      <c r="J951" s="3">
        <v>-72</v>
      </c>
      <c r="K951" s="7">
        <v>60.6159999999999</v>
      </c>
      <c r="L951" s="3">
        <v>4.9105284214019704</v>
      </c>
    </row>
    <row r="952" spans="1:12" x14ac:dyDescent="0.2">
      <c r="A952" s="15" t="s">
        <v>3512</v>
      </c>
      <c r="B952" s="2">
        <v>555</v>
      </c>
      <c r="C952" s="2" t="s">
        <v>5213</v>
      </c>
      <c r="D952" s="2" t="s">
        <v>5214</v>
      </c>
      <c r="E952" s="3">
        <v>3.03260907239396</v>
      </c>
      <c r="F952" s="3">
        <v>3.1</v>
      </c>
      <c r="G952" s="3">
        <v>927.66447935523649</v>
      </c>
      <c r="H952" s="5">
        <v>9.2766447935523641E-4</v>
      </c>
      <c r="I952" s="2" t="s">
        <v>5215</v>
      </c>
      <c r="J952" s="3">
        <v>-84.56</v>
      </c>
      <c r="K952" s="7">
        <v>62.911999999999999</v>
      </c>
      <c r="L952" s="3">
        <v>4.9296305179595903</v>
      </c>
    </row>
    <row r="953" spans="1:12" x14ac:dyDescent="0.2">
      <c r="A953" s="15" t="s">
        <v>3512</v>
      </c>
      <c r="B953" s="2">
        <v>703</v>
      </c>
      <c r="C953" s="2" t="s">
        <v>1985</v>
      </c>
      <c r="D953" s="2" t="s">
        <v>1986</v>
      </c>
      <c r="E953" s="3">
        <v>3.1995679623234499</v>
      </c>
      <c r="F953" s="3">
        <v>3.1</v>
      </c>
      <c r="G953" s="3">
        <v>631.58533537542053</v>
      </c>
      <c r="H953" s="5">
        <v>6.3158533537542051E-4</v>
      </c>
      <c r="I953" s="2" t="s">
        <v>1987</v>
      </c>
      <c r="J953" s="3">
        <v>-83.8</v>
      </c>
      <c r="K953" s="7">
        <v>67.524000000000001</v>
      </c>
      <c r="L953" s="3">
        <v>4.25072813034057</v>
      </c>
    </row>
    <row r="954" spans="1:12" x14ac:dyDescent="0.2">
      <c r="A954" s="15" t="s">
        <v>3512</v>
      </c>
      <c r="B954" s="2">
        <v>273</v>
      </c>
      <c r="C954" s="2" t="s">
        <v>1733</v>
      </c>
      <c r="D954" s="2" t="s">
        <v>1734</v>
      </c>
      <c r="E954" s="3">
        <v>2.837846378954</v>
      </c>
      <c r="F954" s="3">
        <v>3.1</v>
      </c>
      <c r="G954" s="3">
        <v>1452.6253573960887</v>
      </c>
      <c r="H954" s="5">
        <v>1.4526253573960886E-3</v>
      </c>
      <c r="I954" s="2" t="s">
        <v>1735</v>
      </c>
      <c r="J954" s="3">
        <v>-86.47</v>
      </c>
      <c r="K954" s="7">
        <v>64.746799999999993</v>
      </c>
      <c r="L954" s="3">
        <v>5.3817337751388497</v>
      </c>
    </row>
    <row r="955" spans="1:12" x14ac:dyDescent="0.2">
      <c r="A955" s="15" t="s">
        <v>3512</v>
      </c>
      <c r="B955" s="2">
        <v>409</v>
      </c>
      <c r="C955" s="2" t="s">
        <v>5216</v>
      </c>
      <c r="D955" s="2" t="s">
        <v>5217</v>
      </c>
      <c r="E955" s="3">
        <v>1.6635609378890299</v>
      </c>
      <c r="F955" s="3">
        <v>3.1</v>
      </c>
      <c r="G955" s="3">
        <v>21698.967138547396</v>
      </c>
      <c r="H955" s="5">
        <v>2.1698967138547395E-2</v>
      </c>
      <c r="I955" s="2" t="s">
        <v>5218</v>
      </c>
      <c r="J955" s="3">
        <v>-85.36</v>
      </c>
      <c r="K955" s="7">
        <v>65.347999999999999</v>
      </c>
      <c r="L955" s="3">
        <v>5.36743372678756</v>
      </c>
    </row>
    <row r="956" spans="1:12" x14ac:dyDescent="0.2">
      <c r="A956" s="15" t="s">
        <v>3512</v>
      </c>
      <c r="B956" s="2">
        <v>285</v>
      </c>
      <c r="C956" s="2" t="s">
        <v>5219</v>
      </c>
      <c r="D956" s="2" t="s">
        <v>5220</v>
      </c>
      <c r="E956" s="3">
        <v>2.7696971704050801</v>
      </c>
      <c r="F956" s="3">
        <v>3.1</v>
      </c>
      <c r="G956" s="3">
        <v>1699.4282352766522</v>
      </c>
      <c r="H956" s="5">
        <v>1.6994282352766521E-3</v>
      </c>
      <c r="I956" s="2" t="s">
        <v>5221</v>
      </c>
      <c r="J956" s="3">
        <v>-86.33</v>
      </c>
      <c r="K956" s="7">
        <v>60.797199999999997</v>
      </c>
      <c r="L956" s="3">
        <v>5.3024454712867701</v>
      </c>
    </row>
    <row r="957" spans="1:12" x14ac:dyDescent="0.2">
      <c r="A957" s="15" t="s">
        <v>3512</v>
      </c>
      <c r="B957" s="2">
        <v>1021</v>
      </c>
      <c r="C957" s="2" t="s">
        <v>5222</v>
      </c>
      <c r="D957" s="2" t="s">
        <v>5223</v>
      </c>
      <c r="E957" s="3">
        <v>1.4896183900089099</v>
      </c>
      <c r="F957" s="3">
        <v>3.1</v>
      </c>
      <c r="G957" s="3">
        <v>32387.812022988994</v>
      </c>
      <c r="H957" s="5">
        <v>3.2387812022988995E-2</v>
      </c>
      <c r="I957" s="2" t="s">
        <v>5224</v>
      </c>
      <c r="J957" s="3">
        <v>-80</v>
      </c>
      <c r="K957" s="7">
        <v>75.429599999999994</v>
      </c>
      <c r="L957" s="3">
        <v>4.8344039916992099</v>
      </c>
    </row>
    <row r="958" spans="1:12" x14ac:dyDescent="0.2">
      <c r="A958" s="15" t="s">
        <v>3512</v>
      </c>
      <c r="B958" s="2">
        <v>580</v>
      </c>
      <c r="C958" s="2" t="s">
        <v>5225</v>
      </c>
      <c r="D958" s="2" t="s">
        <v>5226</v>
      </c>
      <c r="E958" s="3">
        <v>2.1019354480248298</v>
      </c>
      <c r="F958" s="3">
        <v>3.1</v>
      </c>
      <c r="G958" s="3">
        <v>7907.9616037167971</v>
      </c>
      <c r="H958" s="5">
        <v>7.9079616037167969E-3</v>
      </c>
      <c r="I958" s="2" t="s">
        <v>5227</v>
      </c>
      <c r="J958" s="3">
        <v>-84.43</v>
      </c>
      <c r="K958" s="7">
        <v>71.693199999999905</v>
      </c>
      <c r="L958" s="3">
        <v>4.7501163482665998</v>
      </c>
    </row>
    <row r="959" spans="1:12" x14ac:dyDescent="0.2">
      <c r="A959" s="15" t="s">
        <v>3512</v>
      </c>
      <c r="B959" s="2">
        <v>158</v>
      </c>
      <c r="C959" s="2" t="s">
        <v>1679</v>
      </c>
      <c r="D959" s="2" t="s">
        <v>1680</v>
      </c>
      <c r="E959" s="3">
        <v>1.9695536538612901</v>
      </c>
      <c r="F959" s="3">
        <v>3.1</v>
      </c>
      <c r="G959" s="3">
        <v>10726.211252671552</v>
      </c>
      <c r="H959" s="5">
        <v>1.0726211252671551E-2</v>
      </c>
      <c r="I959" s="2" t="s">
        <v>1681</v>
      </c>
      <c r="J959" s="3">
        <v>-87.6</v>
      </c>
      <c r="K959" s="7">
        <v>72.043999999999997</v>
      </c>
      <c r="L959" s="3">
        <v>4.6462254524230904</v>
      </c>
    </row>
    <row r="960" spans="1:12" x14ac:dyDescent="0.2">
      <c r="A960" s="15" t="s">
        <v>3512</v>
      </c>
      <c r="B960" s="2">
        <v>1457</v>
      </c>
      <c r="C960" s="2" t="s">
        <v>5228</v>
      </c>
      <c r="D960" s="2" t="s">
        <v>5229</v>
      </c>
      <c r="E960" s="3">
        <v>2.01485178399912</v>
      </c>
      <c r="F960" s="3">
        <v>3.1</v>
      </c>
      <c r="G960" s="3">
        <v>9663.8062905486258</v>
      </c>
      <c r="H960" s="5">
        <v>9.6638062905486256E-3</v>
      </c>
      <c r="I960" s="2" t="s">
        <v>5230</v>
      </c>
      <c r="J960" s="3">
        <v>-44</v>
      </c>
      <c r="K960" s="7">
        <v>67.994799999999998</v>
      </c>
      <c r="L960" s="3">
        <v>4.9621839523315403</v>
      </c>
    </row>
    <row r="961" spans="1:12" x14ac:dyDescent="0.2">
      <c r="A961" s="15" t="s">
        <v>3512</v>
      </c>
      <c r="B961" s="2">
        <v>1427</v>
      </c>
      <c r="C961" s="2" t="s">
        <v>5231</v>
      </c>
      <c r="D961" s="2" t="s">
        <v>5232</v>
      </c>
      <c r="E961" s="3">
        <v>2.2688622613818898</v>
      </c>
      <c r="F961" s="3">
        <v>3.1</v>
      </c>
      <c r="G961" s="3">
        <v>5384.4052448369484</v>
      </c>
      <c r="H961" s="5">
        <v>5.3844052448369486E-3</v>
      </c>
      <c r="I961" s="2" t="s">
        <v>5233</v>
      </c>
      <c r="J961" s="3">
        <v>-52</v>
      </c>
      <c r="K961" s="7">
        <v>60.276399999999903</v>
      </c>
      <c r="L961" s="3">
        <v>4.1513595581054599</v>
      </c>
    </row>
    <row r="962" spans="1:12" x14ac:dyDescent="0.2">
      <c r="A962" s="15" t="s">
        <v>3512</v>
      </c>
      <c r="B962" s="2">
        <v>1479</v>
      </c>
      <c r="C962" s="2" t="s">
        <v>2411</v>
      </c>
      <c r="D962" s="2" t="s">
        <v>2412</v>
      </c>
      <c r="E962" s="3">
        <v>2.07776444153588</v>
      </c>
      <c r="F962" s="3">
        <v>3.1</v>
      </c>
      <c r="G962" s="3">
        <v>8360.5636673555618</v>
      </c>
      <c r="H962" s="5">
        <v>8.3605636673555611E-3</v>
      </c>
      <c r="I962" s="2" t="s">
        <v>2413</v>
      </c>
      <c r="J962" s="3">
        <v>-36</v>
      </c>
      <c r="K962" s="7">
        <v>54.160800000000002</v>
      </c>
      <c r="L962" s="3">
        <v>4.7244751453399596</v>
      </c>
    </row>
    <row r="963" spans="1:12" x14ac:dyDescent="0.2">
      <c r="A963" s="15" t="s">
        <v>3512</v>
      </c>
      <c r="B963" s="2">
        <v>979</v>
      </c>
      <c r="C963" s="2" t="s">
        <v>2117</v>
      </c>
      <c r="D963" s="2" t="s">
        <v>2118</v>
      </c>
      <c r="E963" s="3">
        <v>2.9656963576545201</v>
      </c>
      <c r="F963" s="3">
        <v>3.1</v>
      </c>
      <c r="G963" s="3">
        <v>1082.1903135672433</v>
      </c>
      <c r="H963" s="5">
        <v>1.0821903135672432E-3</v>
      </c>
      <c r="I963" s="2" t="s">
        <v>2119</v>
      </c>
      <c r="J963" s="3">
        <v>-81.96</v>
      </c>
      <c r="K963" s="7">
        <v>88.828000000000003</v>
      </c>
      <c r="L963" s="3">
        <v>5.5105190873146004</v>
      </c>
    </row>
    <row r="964" spans="1:12" x14ac:dyDescent="0.2">
      <c r="A964" s="15" t="s">
        <v>3512</v>
      </c>
      <c r="B964" s="2">
        <v>1480</v>
      </c>
      <c r="C964" s="2" t="s">
        <v>5234</v>
      </c>
      <c r="D964" s="2" t="s">
        <v>5235</v>
      </c>
      <c r="E964" s="3">
        <v>2.7539422788911101</v>
      </c>
      <c r="F964" s="3">
        <v>3.1</v>
      </c>
      <c r="G964" s="3">
        <v>1762.21024227261</v>
      </c>
      <c r="H964" s="5">
        <v>1.7622102422726099E-3</v>
      </c>
      <c r="I964" s="2" t="s">
        <v>5236</v>
      </c>
      <c r="J964" s="3">
        <v>-36</v>
      </c>
      <c r="K964" s="7">
        <v>57.083999999999897</v>
      </c>
      <c r="L964" s="3">
        <v>4.8936395645141602</v>
      </c>
    </row>
    <row r="965" spans="1:12" x14ac:dyDescent="0.2">
      <c r="A965" s="15" t="s">
        <v>3512</v>
      </c>
      <c r="B965" s="2">
        <v>1456</v>
      </c>
      <c r="C965" s="2" t="s">
        <v>5237</v>
      </c>
      <c r="D965" s="2" t="s">
        <v>5238</v>
      </c>
      <c r="E965" s="3">
        <v>3.1168153215094101</v>
      </c>
      <c r="F965" s="3">
        <v>3.1</v>
      </c>
      <c r="G965" s="3">
        <v>764.160664603334</v>
      </c>
      <c r="H965" s="5">
        <v>7.6416066460333401E-4</v>
      </c>
      <c r="I965" s="2" t="s">
        <v>5239</v>
      </c>
      <c r="J965" s="3">
        <v>-44</v>
      </c>
      <c r="K965" s="7">
        <v>56.1587999999999</v>
      </c>
      <c r="L965" s="3">
        <v>5.7021139264106697</v>
      </c>
    </row>
    <row r="966" spans="1:12" x14ac:dyDescent="0.2">
      <c r="A966" s="15" t="s">
        <v>3512</v>
      </c>
      <c r="B966" s="2">
        <v>1428</v>
      </c>
      <c r="C966" s="2" t="s">
        <v>5240</v>
      </c>
      <c r="D966" s="2" t="s">
        <v>5241</v>
      </c>
      <c r="E966" s="3">
        <v>2.94542991676806</v>
      </c>
      <c r="F966" s="3">
        <v>3.1</v>
      </c>
      <c r="G966" s="3">
        <v>1133.8878017708523</v>
      </c>
      <c r="H966" s="5">
        <v>1.1338878017708523E-3</v>
      </c>
      <c r="I966" s="2" t="s">
        <v>5242</v>
      </c>
      <c r="J966" s="3">
        <v>-52</v>
      </c>
      <c r="K966" s="7">
        <v>51.927599999999998</v>
      </c>
      <c r="L966" s="3">
        <v>6.4910737276077199</v>
      </c>
    </row>
    <row r="967" spans="1:12" x14ac:dyDescent="0.2">
      <c r="A967" s="15" t="s">
        <v>3512</v>
      </c>
      <c r="B967" s="2">
        <v>1149</v>
      </c>
      <c r="C967" s="2" t="s">
        <v>2198</v>
      </c>
      <c r="D967" s="2" t="s">
        <v>2199</v>
      </c>
      <c r="E967" s="3">
        <v>2.7877710601421</v>
      </c>
      <c r="F967" s="3">
        <v>3.1</v>
      </c>
      <c r="G967" s="3">
        <v>1630.1551481753563</v>
      </c>
      <c r="H967" s="5">
        <v>1.6301551481753562E-3</v>
      </c>
      <c r="I967" s="2" t="s">
        <v>2200</v>
      </c>
      <c r="J967" s="3">
        <v>-72</v>
      </c>
      <c r="K967" s="7">
        <v>83.275999999999996</v>
      </c>
      <c r="L967" s="3">
        <v>5.7533186674117998</v>
      </c>
    </row>
    <row r="968" spans="1:12" x14ac:dyDescent="0.2">
      <c r="A968" s="15" t="s">
        <v>3512</v>
      </c>
      <c r="B968" s="2">
        <v>586</v>
      </c>
      <c r="C968" s="2" t="s">
        <v>1898</v>
      </c>
      <c r="D968" s="2" t="s">
        <v>1899</v>
      </c>
      <c r="E968" s="3">
        <v>1.46379497617693</v>
      </c>
      <c r="F968" s="3">
        <v>3.1</v>
      </c>
      <c r="G968" s="3">
        <v>34372.017467393802</v>
      </c>
      <c r="H968" s="5">
        <v>3.4372017467393802E-2</v>
      </c>
      <c r="I968" s="2" t="s">
        <v>1900</v>
      </c>
      <c r="J968" s="3">
        <v>-84.4</v>
      </c>
      <c r="K968" s="7">
        <v>72.063599999999994</v>
      </c>
      <c r="L968" s="3">
        <v>5.09512454271316</v>
      </c>
    </row>
    <row r="969" spans="1:12" x14ac:dyDescent="0.2">
      <c r="A969" s="15" t="s">
        <v>3512</v>
      </c>
      <c r="B969" s="2">
        <v>1180</v>
      </c>
      <c r="C969" s="2" t="s">
        <v>2228</v>
      </c>
      <c r="D969" s="2" t="s">
        <v>2229</v>
      </c>
      <c r="E969" s="3">
        <v>3.2414799162877599</v>
      </c>
      <c r="F969" s="3">
        <v>3.1</v>
      </c>
      <c r="G969" s="3">
        <v>573.48238631398226</v>
      </c>
      <c r="H969" s="5">
        <v>5.7348238631398226E-4</v>
      </c>
      <c r="I969" s="2" t="s">
        <v>2230</v>
      </c>
      <c r="J969" s="3">
        <v>-72</v>
      </c>
      <c r="K969" s="7">
        <v>59.185600000000001</v>
      </c>
      <c r="L969" s="3">
        <v>5.3492168188095004</v>
      </c>
    </row>
    <row r="970" spans="1:12" x14ac:dyDescent="0.2">
      <c r="A970" s="15" t="s">
        <v>3512</v>
      </c>
      <c r="B970" s="2">
        <v>1333</v>
      </c>
      <c r="C970" s="2" t="s">
        <v>5243</v>
      </c>
      <c r="D970" s="2" t="s">
        <v>5244</v>
      </c>
      <c r="E970" s="3">
        <v>1.73328105301669</v>
      </c>
      <c r="F970" s="3">
        <v>3.1</v>
      </c>
      <c r="G970" s="3">
        <v>18480.722547444471</v>
      </c>
      <c r="H970" s="5">
        <v>1.848072254744447E-2</v>
      </c>
      <c r="I970" s="2" t="s">
        <v>5245</v>
      </c>
      <c r="J970" s="3">
        <v>-64</v>
      </c>
      <c r="K970" s="7">
        <v>64.035999999999902</v>
      </c>
      <c r="L970" s="3">
        <v>4.3411704301834098</v>
      </c>
    </row>
    <row r="971" spans="1:12" x14ac:dyDescent="0.2">
      <c r="A971" s="15" t="s">
        <v>3512</v>
      </c>
      <c r="B971" s="2">
        <v>877</v>
      </c>
      <c r="C971" s="2" t="s">
        <v>5246</v>
      </c>
      <c r="D971" s="2" t="s">
        <v>5247</v>
      </c>
      <c r="E971" s="3">
        <v>2.2551614844376102</v>
      </c>
      <c r="F971" s="3">
        <v>3.1</v>
      </c>
      <c r="G971" s="3">
        <v>5556.9759289285312</v>
      </c>
      <c r="H971" s="5">
        <v>5.5569759289285309E-3</v>
      </c>
      <c r="I971" s="2" t="s">
        <v>5248</v>
      </c>
      <c r="J971" s="3">
        <v>-82.55</v>
      </c>
      <c r="K971" s="7">
        <v>67.919599999999903</v>
      </c>
      <c r="L971" s="3">
        <v>4.7622252702713004</v>
      </c>
    </row>
    <row r="972" spans="1:12" x14ac:dyDescent="0.2">
      <c r="A972" s="15" t="s">
        <v>3512</v>
      </c>
      <c r="B972" s="2">
        <v>1127</v>
      </c>
      <c r="C972" s="2" t="s">
        <v>5249</v>
      </c>
      <c r="D972" s="2" t="s">
        <v>5250</v>
      </c>
      <c r="E972" s="3">
        <v>1.95913519949959</v>
      </c>
      <c r="F972" s="3">
        <v>3.1</v>
      </c>
      <c r="G972" s="3">
        <v>10986.637629838293</v>
      </c>
      <c r="H972" s="5">
        <v>1.0986637629838293E-2</v>
      </c>
      <c r="I972" s="2" t="s">
        <v>5251</v>
      </c>
      <c r="J972" s="3">
        <v>-75.989999999999995</v>
      </c>
      <c r="K972" s="7">
        <v>92.859200000000001</v>
      </c>
      <c r="L972" s="3">
        <v>5.81745192408561</v>
      </c>
    </row>
    <row r="973" spans="1:12" x14ac:dyDescent="0.2">
      <c r="A973" s="15" t="s">
        <v>3512</v>
      </c>
      <c r="B973" s="2">
        <v>970</v>
      </c>
      <c r="C973" s="2" t="s">
        <v>2114</v>
      </c>
      <c r="D973" s="2" t="s">
        <v>2115</v>
      </c>
      <c r="E973" s="3">
        <v>1.00662386826935</v>
      </c>
      <c r="F973" s="3">
        <v>3.1</v>
      </c>
      <c r="G973" s="3">
        <v>98486.370264376368</v>
      </c>
      <c r="H973" s="5">
        <v>9.8486370264376358E-2</v>
      </c>
      <c r="I973" s="2" t="s">
        <v>2116</v>
      </c>
      <c r="J973" s="3">
        <v>-81.97</v>
      </c>
      <c r="K973" s="7">
        <v>79.963200000000001</v>
      </c>
      <c r="L973" s="3">
        <v>5.1136288642883301</v>
      </c>
    </row>
    <row r="974" spans="1:12" x14ac:dyDescent="0.2">
      <c r="A974" s="15" t="s">
        <v>3512</v>
      </c>
      <c r="B974" s="2">
        <v>608</v>
      </c>
      <c r="C974" s="2" t="s">
        <v>5252</v>
      </c>
      <c r="D974" s="2" t="s">
        <v>5253</v>
      </c>
      <c r="E974" s="3">
        <v>2.14216862897739</v>
      </c>
      <c r="F974" s="3">
        <v>3.1</v>
      </c>
      <c r="G974" s="3">
        <v>7208.2754006919167</v>
      </c>
      <c r="H974" s="5">
        <v>7.2082754006919164E-3</v>
      </c>
      <c r="I974" s="2" t="s">
        <v>5254</v>
      </c>
      <c r="J974" s="3">
        <v>-84.24</v>
      </c>
      <c r="K974" s="7">
        <v>68.938000000000002</v>
      </c>
      <c r="L974" s="3">
        <v>5.3167450428008998</v>
      </c>
    </row>
    <row r="975" spans="1:12" x14ac:dyDescent="0.2">
      <c r="A975" s="15" t="s">
        <v>3512</v>
      </c>
      <c r="B975" s="2">
        <v>465</v>
      </c>
      <c r="C975" s="2" t="s">
        <v>1844</v>
      </c>
      <c r="D975" s="2" t="s">
        <v>1845</v>
      </c>
      <c r="E975" s="3">
        <v>2.3678336607911801</v>
      </c>
      <c r="F975" s="3">
        <v>3.1</v>
      </c>
      <c r="G975" s="3">
        <v>4287.1269028185552</v>
      </c>
      <c r="H975" s="5">
        <v>4.2871269028185548E-3</v>
      </c>
      <c r="I975" s="2" t="s">
        <v>1846</v>
      </c>
      <c r="J975" s="3">
        <v>-85.02</v>
      </c>
      <c r="K975" s="7">
        <v>81.294799999999995</v>
      </c>
      <c r="L975" s="3">
        <v>5.26554226875305</v>
      </c>
    </row>
    <row r="976" spans="1:12" x14ac:dyDescent="0.2">
      <c r="A976" s="15" t="s">
        <v>3512</v>
      </c>
      <c r="B976" s="2">
        <v>466</v>
      </c>
      <c r="C976" s="2" t="s">
        <v>5255</v>
      </c>
      <c r="D976" s="2" t="s">
        <v>5256</v>
      </c>
      <c r="E976" s="3">
        <v>2.4551913121097502</v>
      </c>
      <c r="F976" s="3">
        <v>3.1</v>
      </c>
      <c r="G976" s="3">
        <v>3505.973974254644</v>
      </c>
      <c r="H976" s="5">
        <v>3.5059739742546439E-3</v>
      </c>
      <c r="I976" s="2" t="s">
        <v>5257</v>
      </c>
      <c r="J976" s="3">
        <v>-85.01</v>
      </c>
      <c r="K976" s="7">
        <v>71.981199999999902</v>
      </c>
      <c r="L976" s="3">
        <v>4.3609447479248002</v>
      </c>
    </row>
    <row r="977" spans="1:12" x14ac:dyDescent="0.2">
      <c r="A977" s="15" t="s">
        <v>3512</v>
      </c>
      <c r="B977" s="2">
        <v>1094</v>
      </c>
      <c r="C977" s="2" t="s">
        <v>5258</v>
      </c>
      <c r="D977" s="2" t="s">
        <v>5259</v>
      </c>
      <c r="E977" s="3">
        <v>1.4525421231406599</v>
      </c>
      <c r="F977" s="3">
        <v>3.1</v>
      </c>
      <c r="G977" s="3">
        <v>35274.257171126585</v>
      </c>
      <c r="H977" s="5">
        <v>3.5274257171126581E-2</v>
      </c>
      <c r="I977" s="2" t="s">
        <v>5260</v>
      </c>
      <c r="J977" s="3">
        <v>-76</v>
      </c>
      <c r="K977" s="7">
        <v>73.077200000000005</v>
      </c>
      <c r="L977" s="3">
        <v>4.6803617477416903</v>
      </c>
    </row>
    <row r="978" spans="1:12" x14ac:dyDescent="0.2">
      <c r="A978" s="15" t="s">
        <v>3512</v>
      </c>
      <c r="B978" s="2">
        <v>467</v>
      </c>
      <c r="C978" s="2" t="s">
        <v>5261</v>
      </c>
      <c r="D978" s="2" t="s">
        <v>5262</v>
      </c>
      <c r="E978" s="3">
        <v>1.68037284626956</v>
      </c>
      <c r="F978" s="3">
        <v>3.1</v>
      </c>
      <c r="G978" s="3">
        <v>20875.032184117717</v>
      </c>
      <c r="H978" s="5">
        <v>2.0875032184117716E-2</v>
      </c>
      <c r="I978" s="2" t="s">
        <v>5263</v>
      </c>
      <c r="J978" s="3">
        <v>-85</v>
      </c>
      <c r="K978" s="7">
        <v>77.086399999999998</v>
      </c>
      <c r="L978" s="3">
        <v>6.0266643483191702</v>
      </c>
    </row>
    <row r="979" spans="1:12" x14ac:dyDescent="0.2">
      <c r="A979" s="15" t="s">
        <v>3512</v>
      </c>
      <c r="B979" s="2">
        <v>1294</v>
      </c>
      <c r="C979" s="2" t="s">
        <v>5264</v>
      </c>
      <c r="D979" s="2" t="s">
        <v>5265</v>
      </c>
      <c r="E979" s="3">
        <v>1.4550756415711701</v>
      </c>
      <c r="F979" s="3">
        <v>3.1</v>
      </c>
      <c r="G979" s="3">
        <v>35069.078841367227</v>
      </c>
      <c r="H979" s="5">
        <v>3.5069078841367222E-2</v>
      </c>
      <c r="I979" s="2" t="s">
        <v>5266</v>
      </c>
      <c r="J979" s="3">
        <v>-64</v>
      </c>
      <c r="K979" s="7">
        <v>59.935199999999902</v>
      </c>
      <c r="L979" s="3">
        <v>4.5249150991439802</v>
      </c>
    </row>
    <row r="980" spans="1:12" x14ac:dyDescent="0.2">
      <c r="A980" s="15" t="s">
        <v>3512</v>
      </c>
      <c r="B980" s="2">
        <v>1429</v>
      </c>
      <c r="C980" s="2" t="s">
        <v>5267</v>
      </c>
      <c r="D980" s="2" t="s">
        <v>5268</v>
      </c>
      <c r="E980" s="3">
        <v>1.41314735187968</v>
      </c>
      <c r="F980" s="3">
        <v>3.1</v>
      </c>
      <c r="G980" s="3">
        <v>38623.590874544388</v>
      </c>
      <c r="H980" s="5">
        <v>3.8623590874544388E-2</v>
      </c>
      <c r="I980" s="2" t="s">
        <v>5269</v>
      </c>
      <c r="J980" s="3">
        <v>-52</v>
      </c>
      <c r="K980" s="7">
        <v>80.414000000000001</v>
      </c>
      <c r="L980" s="3">
        <v>4.5025260448455802</v>
      </c>
    </row>
    <row r="981" spans="1:12" x14ac:dyDescent="0.2">
      <c r="A981" s="15" t="s">
        <v>3512</v>
      </c>
      <c r="B981" s="2">
        <v>1517</v>
      </c>
      <c r="C981" s="2" t="s">
        <v>5270</v>
      </c>
      <c r="D981" s="2" t="s">
        <v>5271</v>
      </c>
      <c r="E981" s="3">
        <v>1.0176293569170101</v>
      </c>
      <c r="F981" s="3">
        <v>3.1</v>
      </c>
      <c r="G981" s="3">
        <v>96021.976923235139</v>
      </c>
      <c r="H981" s="5">
        <v>9.6021976923235136E-2</v>
      </c>
      <c r="I981" s="2" t="s">
        <v>5272</v>
      </c>
      <c r="J981" s="3">
        <v>-28</v>
      </c>
      <c r="K981" s="7">
        <v>54.080799999999897</v>
      </c>
      <c r="L981" s="3">
        <v>4.5216598510742099</v>
      </c>
    </row>
    <row r="982" spans="1:12" x14ac:dyDescent="0.2">
      <c r="A982" s="15" t="s">
        <v>3512</v>
      </c>
      <c r="B982" s="2">
        <v>620</v>
      </c>
      <c r="C982" s="2" t="s">
        <v>5273</v>
      </c>
      <c r="D982" s="2" t="s">
        <v>5274</v>
      </c>
      <c r="E982" s="3">
        <v>3.3840331871096798</v>
      </c>
      <c r="F982" s="3">
        <v>3.1</v>
      </c>
      <c r="G982" s="3">
        <v>413.01593969870805</v>
      </c>
      <c r="H982" s="5">
        <v>4.1301593969870804E-4</v>
      </c>
      <c r="I982" s="2" t="s">
        <v>5275</v>
      </c>
      <c r="J982" s="3">
        <v>-84.19</v>
      </c>
      <c r="K982" s="7">
        <v>80.366399999999999</v>
      </c>
      <c r="L982" s="3">
        <v>5.0946888327598501</v>
      </c>
    </row>
    <row r="983" spans="1:12" x14ac:dyDescent="0.2">
      <c r="A983" s="15" t="s">
        <v>3512</v>
      </c>
      <c r="B983" s="2">
        <v>730</v>
      </c>
      <c r="C983" s="2" t="s">
        <v>5276</v>
      </c>
      <c r="D983" s="2" t="s">
        <v>5277</v>
      </c>
      <c r="E983" s="3">
        <v>2.4383387519729101</v>
      </c>
      <c r="F983" s="3">
        <v>3.1</v>
      </c>
      <c r="G983" s="3">
        <v>3644.6954786538236</v>
      </c>
      <c r="H983" s="5">
        <v>3.6446954786538235E-3</v>
      </c>
      <c r="I983" s="2" t="s">
        <v>5278</v>
      </c>
      <c r="J983" s="3">
        <v>-83.58</v>
      </c>
      <c r="K983" s="7">
        <v>75.954800000000006</v>
      </c>
      <c r="L983" s="3">
        <v>4.7041771411895699</v>
      </c>
    </row>
    <row r="984" spans="1:12" x14ac:dyDescent="0.2">
      <c r="A984" s="15" t="s">
        <v>3512</v>
      </c>
      <c r="B984" s="2">
        <v>153</v>
      </c>
      <c r="C984" s="2" t="s">
        <v>5279</v>
      </c>
      <c r="D984" s="2" t="s">
        <v>5280</v>
      </c>
      <c r="E984" s="3">
        <v>2.8989474710641998</v>
      </c>
      <c r="F984" s="3">
        <v>3.1</v>
      </c>
      <c r="G984" s="3">
        <v>1261.9801648196703</v>
      </c>
      <c r="H984" s="5">
        <v>1.2619801648196703E-3</v>
      </c>
      <c r="I984" s="2" t="s">
        <v>5281</v>
      </c>
      <c r="J984" s="3">
        <v>-87.66</v>
      </c>
      <c r="K984" s="7">
        <v>86.347199999999901</v>
      </c>
      <c r="L984" s="3">
        <v>4.86180555820465</v>
      </c>
    </row>
    <row r="985" spans="1:12" x14ac:dyDescent="0.2">
      <c r="A985" s="15" t="s">
        <v>3512</v>
      </c>
      <c r="B985" s="2">
        <v>738</v>
      </c>
      <c r="C985" s="2" t="s">
        <v>1997</v>
      </c>
      <c r="D985" s="2" t="s">
        <v>1998</v>
      </c>
      <c r="E985" s="3">
        <v>2.0330947759200999</v>
      </c>
      <c r="F985" s="3">
        <v>3.1</v>
      </c>
      <c r="G985" s="3">
        <v>9266.2758372659373</v>
      </c>
      <c r="H985" s="5">
        <v>9.2662758372659363E-3</v>
      </c>
      <c r="I985" s="2" t="s">
        <v>1999</v>
      </c>
      <c r="J985" s="3">
        <v>-83.5</v>
      </c>
      <c r="K985" s="7">
        <v>95.834000000000003</v>
      </c>
      <c r="L985" s="3">
        <v>4.8535082340240399</v>
      </c>
    </row>
    <row r="986" spans="1:12" x14ac:dyDescent="0.2">
      <c r="A986" s="15" t="s">
        <v>3512</v>
      </c>
      <c r="B986" s="2">
        <v>851</v>
      </c>
      <c r="C986" s="2" t="s">
        <v>5282</v>
      </c>
      <c r="D986" s="2" t="s">
        <v>5283</v>
      </c>
      <c r="E986" s="3">
        <v>3.39094161623927</v>
      </c>
      <c r="F986" s="3">
        <v>3.1</v>
      </c>
      <c r="G986" s="3">
        <v>406.49797246871759</v>
      </c>
      <c r="H986" s="5">
        <v>4.0649797246871755E-4</v>
      </c>
      <c r="I986" s="2" t="s">
        <v>5284</v>
      </c>
      <c r="J986" s="3">
        <v>-82.73</v>
      </c>
      <c r="K986" s="7">
        <v>87.605999999999995</v>
      </c>
      <c r="L986" s="3">
        <v>4.72843194007873</v>
      </c>
    </row>
    <row r="987" spans="1:12" x14ac:dyDescent="0.2">
      <c r="A987" s="15" t="s">
        <v>3512</v>
      </c>
      <c r="B987" s="2">
        <v>361</v>
      </c>
      <c r="C987" s="2" t="s">
        <v>5285</v>
      </c>
      <c r="D987" s="2" t="s">
        <v>5286</v>
      </c>
      <c r="E987" s="3">
        <v>2.4968459324725201</v>
      </c>
      <c r="F987" s="3">
        <v>3.1</v>
      </c>
      <c r="G987" s="3">
        <v>3185.3273276243799</v>
      </c>
      <c r="H987" s="5">
        <v>3.1853273276243798E-3</v>
      </c>
      <c r="I987" s="2" t="s">
        <v>5287</v>
      </c>
      <c r="J987" s="3">
        <v>-85.68</v>
      </c>
      <c r="K987" s="7">
        <v>91.782799999999995</v>
      </c>
      <c r="L987" s="3">
        <v>4.7611672878265301</v>
      </c>
    </row>
    <row r="988" spans="1:12" x14ac:dyDescent="0.2">
      <c r="A988" s="15" t="s">
        <v>3512</v>
      </c>
      <c r="B988" s="2">
        <v>829</v>
      </c>
      <c r="C988" s="2" t="s">
        <v>5288</v>
      </c>
      <c r="D988" s="2" t="s">
        <v>5289</v>
      </c>
      <c r="E988" s="3">
        <v>3.2122698448937599</v>
      </c>
      <c r="F988" s="3">
        <v>3.1</v>
      </c>
      <c r="G988" s="3">
        <v>613.38076822251412</v>
      </c>
      <c r="H988" s="5">
        <v>6.133807682225141E-4</v>
      </c>
      <c r="I988" s="2" t="s">
        <v>5290</v>
      </c>
      <c r="J988" s="3">
        <v>-82.88</v>
      </c>
      <c r="K988" s="7">
        <v>70.513999999999996</v>
      </c>
      <c r="L988" s="3">
        <v>5.4295813441276497</v>
      </c>
    </row>
    <row r="989" spans="1:12" x14ac:dyDescent="0.2">
      <c r="A989" s="15" t="s">
        <v>3512</v>
      </c>
      <c r="B989" s="2">
        <v>764</v>
      </c>
      <c r="C989" s="2" t="s">
        <v>5291</v>
      </c>
      <c r="D989" s="2" t="s">
        <v>5292</v>
      </c>
      <c r="E989" s="3">
        <v>2.8808996306819399</v>
      </c>
      <c r="F989" s="3">
        <v>3.1</v>
      </c>
      <c r="G989" s="3">
        <v>1315.528827477272</v>
      </c>
      <c r="H989" s="5">
        <v>1.3155288274772719E-3</v>
      </c>
      <c r="I989" s="2" t="s">
        <v>5293</v>
      </c>
      <c r="J989" s="3">
        <v>-83.33</v>
      </c>
      <c r="K989" s="7">
        <v>63.545199999999902</v>
      </c>
      <c r="L989" s="3">
        <v>4.8744401931762598</v>
      </c>
    </row>
    <row r="990" spans="1:12" x14ac:dyDescent="0.2">
      <c r="A990" s="15" t="s">
        <v>3512</v>
      </c>
      <c r="B990" s="2">
        <v>769</v>
      </c>
      <c r="C990" s="2" t="s">
        <v>2012</v>
      </c>
      <c r="D990" s="2" t="s">
        <v>2013</v>
      </c>
      <c r="E990" s="3">
        <v>2.5908708108210501</v>
      </c>
      <c r="F990" s="3">
        <v>3.1</v>
      </c>
      <c r="G990" s="3">
        <v>2565.2470046927388</v>
      </c>
      <c r="H990" s="5">
        <v>2.5652470046927385E-3</v>
      </c>
      <c r="I990" s="2" t="s">
        <v>2014</v>
      </c>
      <c r="J990" s="3">
        <v>-83.31</v>
      </c>
      <c r="K990" s="7">
        <v>54.121200000000002</v>
      </c>
      <c r="L990" s="3">
        <v>4.5293190479278502</v>
      </c>
    </row>
    <row r="991" spans="1:12" x14ac:dyDescent="0.2">
      <c r="A991" s="15" t="s">
        <v>3512</v>
      </c>
      <c r="B991" s="2">
        <v>656</v>
      </c>
      <c r="C991" s="2" t="s">
        <v>5294</v>
      </c>
      <c r="D991" s="2" t="s">
        <v>5295</v>
      </c>
      <c r="E991" s="3">
        <v>3.3940011394093399</v>
      </c>
      <c r="F991" s="3">
        <v>3.1</v>
      </c>
      <c r="G991" s="3">
        <v>403.644333970204</v>
      </c>
      <c r="H991" s="5">
        <v>4.0364433397020396E-4</v>
      </c>
      <c r="I991" s="2" t="s">
        <v>5296</v>
      </c>
      <c r="J991" s="3">
        <v>-83.98</v>
      </c>
      <c r="K991" s="7">
        <v>74.629199999999997</v>
      </c>
      <c r="L991" s="3">
        <v>4.1693959236145002</v>
      </c>
    </row>
    <row r="992" spans="1:12" x14ac:dyDescent="0.2">
      <c r="A992" s="15" t="s">
        <v>3512</v>
      </c>
      <c r="B992" s="2">
        <v>485</v>
      </c>
      <c r="C992" s="2" t="s">
        <v>5297</v>
      </c>
      <c r="D992" s="2" t="s">
        <v>5298</v>
      </c>
      <c r="E992" s="3">
        <v>2.3781119151238999</v>
      </c>
      <c r="F992" s="3">
        <v>3.1</v>
      </c>
      <c r="G992" s="3">
        <v>4186.8565839281609</v>
      </c>
      <c r="H992" s="5">
        <v>4.1868565839281611E-3</v>
      </c>
      <c r="I992" s="2" t="s">
        <v>5299</v>
      </c>
      <c r="J992" s="3">
        <v>-84.93</v>
      </c>
      <c r="K992" s="7">
        <v>82.740399999999994</v>
      </c>
      <c r="L992" s="3">
        <v>4.4349741935729901</v>
      </c>
    </row>
    <row r="993" spans="1:12" x14ac:dyDescent="0.2">
      <c r="A993" s="15" t="s">
        <v>3512</v>
      </c>
      <c r="B993" s="2">
        <v>1482</v>
      </c>
      <c r="C993" s="2" t="s">
        <v>5303</v>
      </c>
      <c r="D993" s="2" t="s">
        <v>5304</v>
      </c>
      <c r="E993" s="3">
        <v>2.8902679053636402</v>
      </c>
      <c r="F993" s="3">
        <v>3.1</v>
      </c>
      <c r="G993" s="3">
        <v>1287.4551079454666</v>
      </c>
      <c r="H993" s="5">
        <v>1.2874551079454664E-3</v>
      </c>
      <c r="I993" s="2" t="s">
        <v>5305</v>
      </c>
      <c r="J993" s="3">
        <v>-36</v>
      </c>
      <c r="K993" s="7">
        <v>90.542400000000001</v>
      </c>
      <c r="L993" s="3">
        <v>4.5779445171356201</v>
      </c>
    </row>
    <row r="994" spans="1:12" x14ac:dyDescent="0.2">
      <c r="A994" s="15" t="s">
        <v>3512</v>
      </c>
      <c r="B994" s="2">
        <v>1430</v>
      </c>
      <c r="C994" s="2" t="s">
        <v>2384</v>
      </c>
      <c r="D994" s="2" t="s">
        <v>2385</v>
      </c>
      <c r="E994" s="3">
        <v>3.3249745952475598</v>
      </c>
      <c r="F994" s="3">
        <v>3.1</v>
      </c>
      <c r="G994" s="3">
        <v>473.17893751297333</v>
      </c>
      <c r="H994" s="5">
        <v>4.7317893751297333E-4</v>
      </c>
      <c r="I994" s="2" t="s">
        <v>2386</v>
      </c>
      <c r="J994" s="3">
        <v>-52</v>
      </c>
      <c r="K994" s="7">
        <v>59.116399999999999</v>
      </c>
      <c r="L994" s="3">
        <v>4.1427701711654601</v>
      </c>
    </row>
    <row r="995" spans="1:12" x14ac:dyDescent="0.2">
      <c r="A995" s="15" t="s">
        <v>3512</v>
      </c>
      <c r="B995" s="2">
        <v>291</v>
      </c>
      <c r="C995" s="2" t="s">
        <v>1742</v>
      </c>
      <c r="D995" s="2" t="s">
        <v>1743</v>
      </c>
      <c r="E995" s="3">
        <v>2.73462588652415</v>
      </c>
      <c r="F995" s="3">
        <v>3.1</v>
      </c>
      <c r="G995" s="3">
        <v>1842.358377396183</v>
      </c>
      <c r="H995" s="5">
        <v>1.842358377396183E-3</v>
      </c>
      <c r="I995" s="2" t="s">
        <v>1744</v>
      </c>
      <c r="J995" s="3">
        <v>-86.28</v>
      </c>
      <c r="K995" s="7">
        <v>88.813199999999995</v>
      </c>
      <c r="L995" s="3">
        <v>5.4580122232437098</v>
      </c>
    </row>
    <row r="996" spans="1:12" x14ac:dyDescent="0.2">
      <c r="A996" s="15" t="s">
        <v>3512</v>
      </c>
      <c r="B996" s="2">
        <v>1481</v>
      </c>
      <c r="C996" s="2" t="s">
        <v>5306</v>
      </c>
      <c r="D996" s="2" t="s">
        <v>5307</v>
      </c>
      <c r="E996" s="3">
        <v>1.8587773685197699</v>
      </c>
      <c r="F996" s="3">
        <v>3.1</v>
      </c>
      <c r="G996" s="3">
        <v>13842.758155603107</v>
      </c>
      <c r="H996" s="5">
        <v>1.3842758155603107E-2</v>
      </c>
      <c r="I996" s="2" t="s">
        <v>5308</v>
      </c>
      <c r="J996" s="3">
        <v>-36</v>
      </c>
      <c r="K996" s="7">
        <v>80.953199999999995</v>
      </c>
      <c r="L996" s="3">
        <v>5.0972551703453002</v>
      </c>
    </row>
    <row r="997" spans="1:12" x14ac:dyDescent="0.2">
      <c r="A997" s="15" t="s">
        <v>3512</v>
      </c>
      <c r="B997" s="2">
        <v>923</v>
      </c>
      <c r="C997" s="2" t="s">
        <v>5309</v>
      </c>
      <c r="D997" s="2" t="s">
        <v>5310</v>
      </c>
      <c r="E997" s="3">
        <v>2.6047910960070402</v>
      </c>
      <c r="F997" s="3">
        <v>3.1</v>
      </c>
      <c r="G997" s="3">
        <v>2484.3278273642763</v>
      </c>
      <c r="H997" s="5">
        <v>2.4843278273642762E-3</v>
      </c>
      <c r="I997" s="2" t="s">
        <v>5311</v>
      </c>
      <c r="J997" s="3">
        <v>-82.21</v>
      </c>
      <c r="K997" s="7">
        <v>66.253999999999905</v>
      </c>
      <c r="L997" s="3">
        <v>5.5848952531814504</v>
      </c>
    </row>
    <row r="998" spans="1:12" x14ac:dyDescent="0.2">
      <c r="A998" s="15" t="s">
        <v>3512</v>
      </c>
      <c r="B998" s="2">
        <v>188</v>
      </c>
      <c r="C998" s="2" t="s">
        <v>5315</v>
      </c>
      <c r="D998" s="2" t="s">
        <v>5316</v>
      </c>
      <c r="E998" s="3">
        <v>3.2642291491898399</v>
      </c>
      <c r="F998" s="3">
        <v>3.1</v>
      </c>
      <c r="G998" s="3">
        <v>544.21542968948654</v>
      </c>
      <c r="H998" s="5">
        <v>5.4421542968948649E-4</v>
      </c>
      <c r="I998" s="2" t="s">
        <v>5317</v>
      </c>
      <c r="J998" s="3">
        <v>-87.27</v>
      </c>
      <c r="K998" s="7">
        <v>88.873199999999997</v>
      </c>
      <c r="L998" s="3">
        <v>5.80346074700355</v>
      </c>
    </row>
    <row r="999" spans="1:12" x14ac:dyDescent="0.2">
      <c r="A999" s="15" t="s">
        <v>3512</v>
      </c>
      <c r="B999" s="2">
        <v>844</v>
      </c>
      <c r="C999" s="2" t="s">
        <v>5318</v>
      </c>
      <c r="D999" s="2" t="s">
        <v>5319</v>
      </c>
      <c r="E999" s="3">
        <v>1.1523890372383501</v>
      </c>
      <c r="F999" s="3">
        <v>3.1</v>
      </c>
      <c r="G999" s="3">
        <v>70406.209366793002</v>
      </c>
      <c r="H999" s="5">
        <v>7.0406209366792996E-2</v>
      </c>
      <c r="I999" s="2" t="s">
        <v>5320</v>
      </c>
      <c r="J999" s="3">
        <v>-82.74</v>
      </c>
      <c r="K999" s="7">
        <v>83.234799999999893</v>
      </c>
      <c r="L999" s="3">
        <v>5.3593265414237896</v>
      </c>
    </row>
    <row r="1000" spans="1:12" x14ac:dyDescent="0.2">
      <c r="A1000" s="15" t="s">
        <v>3512</v>
      </c>
      <c r="B1000" s="2">
        <v>1334</v>
      </c>
      <c r="C1000" s="2" t="s">
        <v>5321</v>
      </c>
      <c r="D1000" s="2" t="s">
        <v>5322</v>
      </c>
      <c r="E1000" s="3">
        <v>3.3419641659928301</v>
      </c>
      <c r="F1000" s="3">
        <v>3.1</v>
      </c>
      <c r="G1000" s="3">
        <v>455.02560315079512</v>
      </c>
      <c r="H1000" s="5">
        <v>4.5502560315079511E-4</v>
      </c>
      <c r="I1000" s="2" t="s">
        <v>5323</v>
      </c>
      <c r="J1000" s="3">
        <v>-64</v>
      </c>
      <c r="K1000" s="7">
        <v>72.768000000000001</v>
      </c>
      <c r="L1000" s="3">
        <v>5.0487472414970398</v>
      </c>
    </row>
    <row r="1001" spans="1:12" x14ac:dyDescent="0.2">
      <c r="A1001" s="15" t="s">
        <v>3512</v>
      </c>
      <c r="B1001" s="2">
        <v>984</v>
      </c>
      <c r="C1001" s="2" t="s">
        <v>5324</v>
      </c>
      <c r="D1001" s="2" t="s">
        <v>5325</v>
      </c>
      <c r="E1001" s="3">
        <v>2.15984739332611</v>
      </c>
      <c r="F1001" s="3">
        <v>3.1</v>
      </c>
      <c r="G1001" s="3">
        <v>6920.7411601854501</v>
      </c>
      <c r="H1001" s="5">
        <v>6.9207411601854502E-3</v>
      </c>
      <c r="I1001" s="2" t="s">
        <v>5326</v>
      </c>
      <c r="J1001" s="3">
        <v>-81.96</v>
      </c>
      <c r="K1001" s="7">
        <v>75.157200000000003</v>
      </c>
      <c r="L1001" s="3">
        <v>4.2801156044006303</v>
      </c>
    </row>
    <row r="1002" spans="1:12" x14ac:dyDescent="0.2">
      <c r="A1002" s="15" t="s">
        <v>3512</v>
      </c>
      <c r="B1002" s="2">
        <v>823</v>
      </c>
      <c r="C1002" s="2" t="s">
        <v>2036</v>
      </c>
      <c r="D1002" s="2" t="s">
        <v>2037</v>
      </c>
      <c r="E1002" s="3">
        <v>2.0062254805681601</v>
      </c>
      <c r="F1002" s="3">
        <v>3.1</v>
      </c>
      <c r="G1002" s="3">
        <v>9857.6755387125759</v>
      </c>
      <c r="H1002" s="5">
        <v>9.8576755387125761E-3</v>
      </c>
      <c r="I1002" s="2" t="s">
        <v>2038</v>
      </c>
      <c r="J1002" s="3">
        <v>-82.94</v>
      </c>
      <c r="K1002" s="7">
        <v>91.791200000000003</v>
      </c>
      <c r="L1002" s="3">
        <v>5.4736657142639098</v>
      </c>
    </row>
    <row r="1003" spans="1:12" x14ac:dyDescent="0.2">
      <c r="A1003" s="15" t="s">
        <v>3512</v>
      </c>
      <c r="B1003" s="2">
        <v>68</v>
      </c>
      <c r="C1003" s="2" t="s">
        <v>5327</v>
      </c>
      <c r="D1003" s="2" t="s">
        <v>5328</v>
      </c>
      <c r="E1003" s="3">
        <v>1.61835808402474</v>
      </c>
      <c r="F1003" s="3">
        <v>3.1</v>
      </c>
      <c r="G1003" s="3">
        <v>24079.192349629771</v>
      </c>
      <c r="H1003" s="5">
        <v>2.4079192349629769E-2</v>
      </c>
      <c r="I1003" s="2" t="s">
        <v>5329</v>
      </c>
      <c r="J1003" s="3">
        <v>-89.69</v>
      </c>
      <c r="K1003" s="7">
        <v>66.095600000000005</v>
      </c>
      <c r="L1003" s="3">
        <v>5.4370914101600603</v>
      </c>
    </row>
    <row r="1004" spans="1:12" x14ac:dyDescent="0.2">
      <c r="A1004" s="15" t="s">
        <v>3512</v>
      </c>
      <c r="B1004" s="2">
        <v>830</v>
      </c>
      <c r="C1004" s="2" t="s">
        <v>2045</v>
      </c>
      <c r="D1004" s="2" t="s">
        <v>2046</v>
      </c>
      <c r="E1004" s="3">
        <v>3.1926567469364802</v>
      </c>
      <c r="F1004" s="3">
        <v>3.1</v>
      </c>
      <c r="G1004" s="3">
        <v>641.71656933464567</v>
      </c>
      <c r="H1004" s="5">
        <v>6.4171656933464569E-4</v>
      </c>
      <c r="I1004" s="2" t="s">
        <v>2047</v>
      </c>
      <c r="J1004" s="3">
        <v>-82.87</v>
      </c>
      <c r="K1004" s="7">
        <v>74.462400000000002</v>
      </c>
      <c r="L1004" s="3">
        <v>4.6623213291168204</v>
      </c>
    </row>
    <row r="1005" spans="1:12" x14ac:dyDescent="0.2">
      <c r="A1005" s="15" t="s">
        <v>3512</v>
      </c>
      <c r="B1005" s="2">
        <v>991</v>
      </c>
      <c r="C1005" s="2" t="s">
        <v>5330</v>
      </c>
      <c r="D1005" s="2" t="s">
        <v>5331</v>
      </c>
      <c r="E1005" s="3">
        <v>1.7787662969060001</v>
      </c>
      <c r="F1005" s="3">
        <v>3.1</v>
      </c>
      <c r="G1005" s="3">
        <v>16643.080089663446</v>
      </c>
      <c r="H1005" s="5">
        <v>1.6643080089663444E-2</v>
      </c>
      <c r="I1005" s="2" t="s">
        <v>5332</v>
      </c>
      <c r="J1005" s="3">
        <v>-81.93</v>
      </c>
      <c r="K1005" s="7">
        <v>67.925200000000004</v>
      </c>
      <c r="L1005" s="3">
        <v>5.2080424427986101</v>
      </c>
    </row>
    <row r="1006" spans="1:12" x14ac:dyDescent="0.2">
      <c r="A1006" s="15" t="s">
        <v>3512</v>
      </c>
      <c r="B1006" s="2">
        <v>264</v>
      </c>
      <c r="C1006" s="2" t="s">
        <v>1727</v>
      </c>
      <c r="D1006" s="2" t="s">
        <v>1728</v>
      </c>
      <c r="E1006" s="3">
        <v>1.4874645613772299</v>
      </c>
      <c r="F1006" s="3">
        <v>3.1</v>
      </c>
      <c r="G1006" s="3">
        <v>32548.834240784385</v>
      </c>
      <c r="H1006" s="5">
        <v>3.2548834240784384E-2</v>
      </c>
      <c r="I1006" s="2" t="s">
        <v>1729</v>
      </c>
      <c r="J1006" s="3">
        <v>-86.52</v>
      </c>
      <c r="K1006" s="7">
        <v>87.959199999999996</v>
      </c>
      <c r="L1006" s="3">
        <v>4.8002464771270699</v>
      </c>
    </row>
    <row r="1007" spans="1:12" x14ac:dyDescent="0.2">
      <c r="A1007" s="15" t="s">
        <v>3512</v>
      </c>
      <c r="B1007" s="2">
        <v>736</v>
      </c>
      <c r="C1007" s="2" t="s">
        <v>5333</v>
      </c>
      <c r="D1007" s="2" t="s">
        <v>5334</v>
      </c>
      <c r="E1007" s="3">
        <v>1.1741525955092</v>
      </c>
      <c r="F1007" s="3">
        <v>3.1</v>
      </c>
      <c r="G1007" s="3">
        <v>66964.927732971264</v>
      </c>
      <c r="H1007" s="5">
        <v>6.6964927732971261E-2</v>
      </c>
      <c r="I1007" s="2" t="s">
        <v>5335</v>
      </c>
      <c r="J1007" s="3">
        <v>-83.51</v>
      </c>
      <c r="K1007" s="7">
        <v>66.989199999999997</v>
      </c>
      <c r="L1007" s="3">
        <v>5.4163443446159301</v>
      </c>
    </row>
    <row r="1008" spans="1:12" x14ac:dyDescent="0.2">
      <c r="A1008" s="15" t="s">
        <v>3512</v>
      </c>
      <c r="B1008" s="2">
        <v>49</v>
      </c>
      <c r="C1008" s="2" t="s">
        <v>5336</v>
      </c>
      <c r="D1008" s="2" t="s">
        <v>5337</v>
      </c>
      <c r="E1008" s="3">
        <v>3.0740647495170701</v>
      </c>
      <c r="F1008" s="3">
        <v>3.1</v>
      </c>
      <c r="G1008" s="3">
        <v>843.20903328430097</v>
      </c>
      <c r="H1008" s="5">
        <v>8.4320903328430092E-4</v>
      </c>
      <c r="I1008" s="2" t="s">
        <v>5338</v>
      </c>
      <c r="J1008" s="3">
        <v>-90.22</v>
      </c>
      <c r="K1008" s="7">
        <v>78.798000000000002</v>
      </c>
      <c r="L1008" s="3">
        <v>5.9167418181896201</v>
      </c>
    </row>
    <row r="1009" spans="1:12" x14ac:dyDescent="0.2">
      <c r="A1009" s="15" t="s">
        <v>3512</v>
      </c>
      <c r="B1009" s="2">
        <v>1335</v>
      </c>
      <c r="C1009" s="2" t="s">
        <v>5339</v>
      </c>
      <c r="D1009" s="2" t="s">
        <v>5340</v>
      </c>
      <c r="E1009" s="3">
        <v>1.74062769992712</v>
      </c>
      <c r="F1009" s="3">
        <v>3.1</v>
      </c>
      <c r="G1009" s="3">
        <v>18170.726855772064</v>
      </c>
      <c r="H1009" s="5">
        <v>1.8170726855772062E-2</v>
      </c>
      <c r="I1009" s="2" t="s">
        <v>5341</v>
      </c>
      <c r="J1009" s="3">
        <v>-64</v>
      </c>
      <c r="K1009" s="7">
        <v>72.740799999999993</v>
      </c>
      <c r="L1009" s="3">
        <v>5.4464057087898201</v>
      </c>
    </row>
    <row r="1010" spans="1:12" x14ac:dyDescent="0.2">
      <c r="A1010" s="15" t="s">
        <v>3512</v>
      </c>
      <c r="B1010" s="2">
        <v>54</v>
      </c>
      <c r="C1010" s="2" t="s">
        <v>1637</v>
      </c>
      <c r="D1010" s="2" t="s">
        <v>1638</v>
      </c>
      <c r="E1010" s="3">
        <v>1.2985736485949799</v>
      </c>
      <c r="F1010" s="3">
        <v>3.1</v>
      </c>
      <c r="G1010" s="3">
        <v>50283.598660854448</v>
      </c>
      <c r="H1010" s="5">
        <v>5.0283598660854446E-2</v>
      </c>
      <c r="I1010" s="2" t="s">
        <v>1639</v>
      </c>
      <c r="J1010" s="3">
        <v>-90.06</v>
      </c>
      <c r="K1010" s="7">
        <v>80.681600000000003</v>
      </c>
      <c r="L1010" s="3">
        <v>4.2129926681518501</v>
      </c>
    </row>
    <row r="1011" spans="1:12" x14ac:dyDescent="0.2">
      <c r="A1011" s="15" t="s">
        <v>3512</v>
      </c>
      <c r="B1011" s="2">
        <v>1336</v>
      </c>
      <c r="C1011" s="2" t="s">
        <v>5342</v>
      </c>
      <c r="D1011" s="2" t="s">
        <v>5343</v>
      </c>
      <c r="E1011" s="3">
        <v>3.0201031793399502</v>
      </c>
      <c r="F1011" s="3">
        <v>3.1</v>
      </c>
      <c r="G1011" s="3">
        <v>954.76572658683085</v>
      </c>
      <c r="H1011" s="5">
        <v>9.5476572658683085E-4</v>
      </c>
      <c r="I1011" s="2" t="s">
        <v>5344</v>
      </c>
      <c r="J1011" s="3">
        <v>-64</v>
      </c>
      <c r="K1011" s="7">
        <v>69.017999999999901</v>
      </c>
      <c r="L1011" s="3">
        <v>4.9920065402984601</v>
      </c>
    </row>
    <row r="1012" spans="1:12" x14ac:dyDescent="0.2">
      <c r="A1012" s="15" t="s">
        <v>3512</v>
      </c>
      <c r="B1012" s="2">
        <v>928</v>
      </c>
      <c r="C1012" s="2" t="s">
        <v>2093</v>
      </c>
      <c r="D1012" s="2" t="s">
        <v>2094</v>
      </c>
      <c r="E1012" s="3">
        <v>2.1658981120196898</v>
      </c>
      <c r="F1012" s="3">
        <v>3.1</v>
      </c>
      <c r="G1012" s="3">
        <v>6824.9879349846951</v>
      </c>
      <c r="H1012" s="5">
        <v>6.8249879349846949E-3</v>
      </c>
      <c r="I1012" s="2" t="s">
        <v>2095</v>
      </c>
      <c r="J1012" s="3">
        <v>-82.2</v>
      </c>
      <c r="K1012" s="7">
        <v>93.245999999999995</v>
      </c>
      <c r="L1012" s="3">
        <v>4.6686718463897696</v>
      </c>
    </row>
    <row r="1013" spans="1:12" x14ac:dyDescent="0.2">
      <c r="A1013" s="15" t="s">
        <v>3512</v>
      </c>
      <c r="B1013" s="2">
        <v>1463</v>
      </c>
      <c r="C1013" s="2" t="s">
        <v>2405</v>
      </c>
      <c r="D1013" s="2" t="s">
        <v>2406</v>
      </c>
      <c r="E1013" s="3">
        <v>3.3891766997640702</v>
      </c>
      <c r="F1013" s="3">
        <v>3.1</v>
      </c>
      <c r="G1013" s="3">
        <v>408.15328875020072</v>
      </c>
      <c r="H1013" s="5">
        <v>4.0815328875020069E-4</v>
      </c>
      <c r="I1013" s="2" t="s">
        <v>2407</v>
      </c>
      <c r="J1013" s="3">
        <v>-44</v>
      </c>
      <c r="K1013" s="7">
        <v>53.849200000000003</v>
      </c>
      <c r="L1013" s="3">
        <v>4.7175562381744296</v>
      </c>
    </row>
    <row r="1014" spans="1:12" x14ac:dyDescent="0.2">
      <c r="A1014" s="15" t="s">
        <v>3512</v>
      </c>
      <c r="B1014" s="2">
        <v>585</v>
      </c>
      <c r="C1014" s="2" t="s">
        <v>5345</v>
      </c>
      <c r="D1014" s="2" t="s">
        <v>5346</v>
      </c>
      <c r="E1014" s="3">
        <v>3.25037733985384</v>
      </c>
      <c r="F1014" s="3">
        <v>3.1</v>
      </c>
      <c r="G1014" s="3">
        <v>561.85294312255485</v>
      </c>
      <c r="H1014" s="5">
        <v>5.6185294312255483E-4</v>
      </c>
      <c r="I1014" s="2" t="s">
        <v>5347</v>
      </c>
      <c r="J1014" s="3">
        <v>-84.41</v>
      </c>
      <c r="K1014" s="7">
        <v>76.366</v>
      </c>
      <c r="L1014" s="3">
        <v>4.7640398740768397</v>
      </c>
    </row>
    <row r="1015" spans="1:12" x14ac:dyDescent="0.2">
      <c r="A1015" s="15" t="s">
        <v>3512</v>
      </c>
      <c r="B1015" s="2">
        <v>357</v>
      </c>
      <c r="C1015" s="2" t="s">
        <v>1781</v>
      </c>
      <c r="D1015" s="2" t="s">
        <v>1782</v>
      </c>
      <c r="E1015" s="3">
        <v>2.5394951617706698</v>
      </c>
      <c r="F1015" s="3">
        <v>3.1</v>
      </c>
      <c r="G1015" s="3">
        <v>2887.3859457443855</v>
      </c>
      <c r="H1015" s="5">
        <v>2.8873859457443853E-3</v>
      </c>
      <c r="I1015" s="2" t="s">
        <v>1783</v>
      </c>
      <c r="J1015" s="3">
        <v>-85.71</v>
      </c>
      <c r="K1015" s="7">
        <v>88.692692300000004</v>
      </c>
      <c r="L1015" s="3" t="e">
        <v>#N/A</v>
      </c>
    </row>
    <row r="1016" spans="1:12" x14ac:dyDescent="0.2">
      <c r="A1016" s="15" t="s">
        <v>3512</v>
      </c>
      <c r="B1016" s="2">
        <v>648</v>
      </c>
      <c r="C1016" s="2" t="s">
        <v>5348</v>
      </c>
      <c r="D1016" s="2" t="s">
        <v>5349</v>
      </c>
      <c r="E1016" s="3">
        <v>3.3529948912657899</v>
      </c>
      <c r="F1016" s="3">
        <v>3.1</v>
      </c>
      <c r="G1016" s="3">
        <v>443.61386226157236</v>
      </c>
      <c r="H1016" s="5">
        <v>4.4361386226157235E-4</v>
      </c>
      <c r="I1016" s="2" t="s">
        <v>5350</v>
      </c>
      <c r="J1016" s="3">
        <v>-83.99</v>
      </c>
      <c r="K1016" s="7">
        <v>81.429199999999994</v>
      </c>
      <c r="L1016" s="3">
        <v>5.4040331840515101</v>
      </c>
    </row>
    <row r="1017" spans="1:12" x14ac:dyDescent="0.2">
      <c r="A1017" s="15" t="s">
        <v>3512</v>
      </c>
      <c r="B1017" s="2">
        <v>1488</v>
      </c>
      <c r="C1017" s="2" t="s">
        <v>5351</v>
      </c>
      <c r="D1017" s="2" t="s">
        <v>5352</v>
      </c>
      <c r="E1017" s="3">
        <v>1.4118553553194</v>
      </c>
      <c r="F1017" s="3">
        <v>3.1</v>
      </c>
      <c r="G1017" s="3">
        <v>38738.664515020537</v>
      </c>
      <c r="H1017" s="5">
        <v>3.8738664515020532E-2</v>
      </c>
      <c r="I1017" s="2" t="s">
        <v>5353</v>
      </c>
      <c r="J1017" s="3">
        <v>-36</v>
      </c>
      <c r="K1017" s="7">
        <v>59.32</v>
      </c>
      <c r="L1017" s="3">
        <v>4.7909270524978602</v>
      </c>
    </row>
    <row r="1018" spans="1:12" x14ac:dyDescent="0.2">
      <c r="A1018" s="15" t="s">
        <v>3512</v>
      </c>
      <c r="B1018" s="2">
        <v>1441</v>
      </c>
      <c r="C1018" s="2" t="s">
        <v>5354</v>
      </c>
      <c r="D1018" s="2" t="s">
        <v>5355</v>
      </c>
      <c r="E1018" s="3">
        <v>1.6101827766693599</v>
      </c>
      <c r="F1018" s="3">
        <v>3.1</v>
      </c>
      <c r="G1018" s="3">
        <v>24536.760471136135</v>
      </c>
      <c r="H1018" s="5">
        <v>2.4536760471136135E-2</v>
      </c>
      <c r="I1018" s="2" t="s">
        <v>5356</v>
      </c>
      <c r="J1018" s="3">
        <v>-52</v>
      </c>
      <c r="K1018" s="7">
        <v>84.995599999999996</v>
      </c>
      <c r="L1018" s="3">
        <v>5.5535605549812299</v>
      </c>
    </row>
    <row r="1019" spans="1:12" x14ac:dyDescent="0.2">
      <c r="A1019" s="15" t="s">
        <v>3512</v>
      </c>
      <c r="B1019" s="2">
        <v>1487</v>
      </c>
      <c r="C1019" s="2" t="s">
        <v>5357</v>
      </c>
      <c r="D1019" s="2" t="s">
        <v>5358</v>
      </c>
      <c r="E1019" s="3">
        <v>2.9259473877044302</v>
      </c>
      <c r="F1019" s="3">
        <v>3.1</v>
      </c>
      <c r="G1019" s="3">
        <v>1185.9124059787666</v>
      </c>
      <c r="H1019" s="5">
        <v>1.1859124059787666E-3</v>
      </c>
      <c r="I1019" s="2" t="s">
        <v>5359</v>
      </c>
      <c r="J1019" s="3">
        <v>-36</v>
      </c>
      <c r="K1019" s="7">
        <v>55.0032</v>
      </c>
      <c r="L1019" s="3">
        <v>5.1640411615371704</v>
      </c>
    </row>
    <row r="1020" spans="1:12" x14ac:dyDescent="0.2">
      <c r="A1020" s="15" t="s">
        <v>3512</v>
      </c>
      <c r="B1020" s="2">
        <v>957</v>
      </c>
      <c r="C1020" s="2" t="s">
        <v>5360</v>
      </c>
      <c r="D1020" s="2" t="s">
        <v>5361</v>
      </c>
      <c r="E1020" s="3">
        <v>1.1339410734161799</v>
      </c>
      <c r="F1020" s="3">
        <v>3.1</v>
      </c>
      <c r="G1020" s="3">
        <v>73461.353631157734</v>
      </c>
      <c r="H1020" s="5">
        <v>7.346135363115773E-2</v>
      </c>
      <c r="I1020" s="2" t="s">
        <v>5362</v>
      </c>
      <c r="J1020" s="3">
        <v>-81.98</v>
      </c>
      <c r="K1020" s="7">
        <v>69.191199999999995</v>
      </c>
      <c r="L1020" s="3">
        <v>4.3327932357787997</v>
      </c>
    </row>
    <row r="1021" spans="1:12" x14ac:dyDescent="0.2">
      <c r="A1021" s="15" t="s">
        <v>3512</v>
      </c>
      <c r="B1021" s="2">
        <v>128</v>
      </c>
      <c r="C1021" s="2" t="s">
        <v>5363</v>
      </c>
      <c r="D1021" s="2" t="s">
        <v>5364</v>
      </c>
      <c r="E1021" s="3">
        <v>2.8156450078122401</v>
      </c>
      <c r="F1021" s="3">
        <v>3.1</v>
      </c>
      <c r="G1021" s="3">
        <v>1528.8152007606689</v>
      </c>
      <c r="H1021" s="5">
        <v>1.5288152007606687E-3</v>
      </c>
      <c r="I1021" s="2" t="s">
        <v>5365</v>
      </c>
      <c r="J1021" s="3">
        <v>-88.11</v>
      </c>
      <c r="K1021" s="7">
        <v>67.600800000000007</v>
      </c>
      <c r="L1021" s="3">
        <v>4.9801940917968697</v>
      </c>
    </row>
    <row r="1022" spans="1:12" x14ac:dyDescent="0.2">
      <c r="A1022" s="15" t="s">
        <v>3512</v>
      </c>
      <c r="B1022" s="2">
        <v>655</v>
      </c>
      <c r="C1022" s="2" t="s">
        <v>1949</v>
      </c>
      <c r="D1022" s="2" t="s">
        <v>1950</v>
      </c>
      <c r="E1022" s="3">
        <v>2.6832938438959402</v>
      </c>
      <c r="F1022" s="3">
        <v>3.1</v>
      </c>
      <c r="G1022" s="3">
        <v>2073.5101046055552</v>
      </c>
      <c r="H1022" s="5">
        <v>2.0735101046055549E-3</v>
      </c>
      <c r="I1022" s="2" t="s">
        <v>1951</v>
      </c>
      <c r="J1022" s="3">
        <v>-83.98</v>
      </c>
      <c r="K1022" s="7">
        <v>82.176000000000002</v>
      </c>
      <c r="L1022" s="3">
        <v>5.5869197547435698</v>
      </c>
    </row>
    <row r="1023" spans="1:12" x14ac:dyDescent="0.2">
      <c r="A1023" s="15" t="s">
        <v>3512</v>
      </c>
      <c r="B1023" s="2">
        <v>1247</v>
      </c>
      <c r="C1023" s="2" t="s">
        <v>2270</v>
      </c>
      <c r="D1023" s="2" t="s">
        <v>2271</v>
      </c>
      <c r="E1023" s="3">
        <v>2.4790695125658799</v>
      </c>
      <c r="F1023" s="3">
        <v>3.1</v>
      </c>
      <c r="G1023" s="3">
        <v>3318.4133924219454</v>
      </c>
      <c r="H1023" s="5">
        <v>3.3184133924219453E-3</v>
      </c>
      <c r="I1023" s="2" t="s">
        <v>2272</v>
      </c>
      <c r="J1023" s="3">
        <v>-68</v>
      </c>
      <c r="K1023" s="7">
        <v>58.9392</v>
      </c>
      <c r="L1023" s="3">
        <v>5.1159640550613403</v>
      </c>
    </row>
    <row r="1024" spans="1:12" x14ac:dyDescent="0.2">
      <c r="A1024" s="15" t="s">
        <v>3512</v>
      </c>
      <c r="B1024" s="2">
        <v>577</v>
      </c>
      <c r="C1024" s="2" t="s">
        <v>5369</v>
      </c>
      <c r="D1024" s="2" t="s">
        <v>5370</v>
      </c>
      <c r="E1024" s="3">
        <v>2.3461521035772801</v>
      </c>
      <c r="F1024" s="3">
        <v>3.1</v>
      </c>
      <c r="G1024" s="3">
        <v>4506.5884200834835</v>
      </c>
      <c r="H1024" s="5">
        <v>4.5065884200834834E-3</v>
      </c>
      <c r="I1024" s="2" t="s">
        <v>5371</v>
      </c>
      <c r="J1024" s="3">
        <v>-84.45</v>
      </c>
      <c r="K1024" s="7">
        <v>60.869599999999998</v>
      </c>
      <c r="L1024" s="3">
        <v>4.4239144325256303</v>
      </c>
    </row>
    <row r="1025" spans="1:12" x14ac:dyDescent="0.2">
      <c r="A1025" s="15" t="s">
        <v>3512</v>
      </c>
      <c r="B1025" s="2">
        <v>754</v>
      </c>
      <c r="C1025" s="2" t="s">
        <v>5372</v>
      </c>
      <c r="D1025" s="2" t="s">
        <v>5373</v>
      </c>
      <c r="E1025" s="3">
        <v>2.3435506557404402</v>
      </c>
      <c r="F1025" s="3">
        <v>3.1</v>
      </c>
      <c r="G1025" s="3">
        <v>4533.6641442044738</v>
      </c>
      <c r="H1025" s="5">
        <v>4.5336641442044736E-3</v>
      </c>
      <c r="I1025" s="2" t="s">
        <v>5374</v>
      </c>
      <c r="J1025" s="3">
        <v>-83.4</v>
      </c>
      <c r="K1025" s="7">
        <v>71.097999999999999</v>
      </c>
      <c r="L1025" s="3">
        <v>4.4958016872405997</v>
      </c>
    </row>
    <row r="1026" spans="1:12" x14ac:dyDescent="0.2">
      <c r="A1026" s="15" t="s">
        <v>3512</v>
      </c>
      <c r="B1026" s="2">
        <v>1244</v>
      </c>
      <c r="C1026" s="2" t="s">
        <v>5375</v>
      </c>
      <c r="D1026" s="2" t="s">
        <v>5376</v>
      </c>
      <c r="E1026" s="3">
        <v>1.8086550297630899</v>
      </c>
      <c r="F1026" s="3">
        <v>3.1</v>
      </c>
      <c r="G1026" s="3">
        <v>15536.205970382085</v>
      </c>
      <c r="H1026" s="5">
        <v>1.5536205970382085E-2</v>
      </c>
      <c r="I1026" s="2" t="s">
        <v>5377</v>
      </c>
      <c r="J1026" s="3">
        <v>-68</v>
      </c>
      <c r="K1026" s="7">
        <v>77.256399999999999</v>
      </c>
      <c r="L1026" s="3">
        <v>5.1690258979797301</v>
      </c>
    </row>
    <row r="1027" spans="1:12" x14ac:dyDescent="0.2">
      <c r="A1027" s="15" t="s">
        <v>3512</v>
      </c>
      <c r="B1027" s="2">
        <v>1490</v>
      </c>
      <c r="C1027" s="2" t="s">
        <v>5378</v>
      </c>
      <c r="D1027" s="2" t="s">
        <v>5379</v>
      </c>
      <c r="E1027" s="3">
        <v>3.3997970051674899</v>
      </c>
      <c r="F1027" s="3">
        <v>3.1</v>
      </c>
      <c r="G1027" s="3">
        <v>398.29329446572768</v>
      </c>
      <c r="H1027" s="5">
        <v>3.9829329446572766E-4</v>
      </c>
      <c r="I1027" s="2" t="s">
        <v>5380</v>
      </c>
      <c r="J1027" s="3">
        <v>-36</v>
      </c>
      <c r="K1027" s="7">
        <v>62.711599999999997</v>
      </c>
      <c r="L1027" s="3">
        <v>4.9267324209213204</v>
      </c>
    </row>
    <row r="1028" spans="1:12" x14ac:dyDescent="0.2">
      <c r="A1028" s="15" t="s">
        <v>3512</v>
      </c>
      <c r="B1028" s="2">
        <v>1492</v>
      </c>
      <c r="C1028" s="2" t="s">
        <v>5381</v>
      </c>
      <c r="D1028" s="2" t="s">
        <v>5382</v>
      </c>
      <c r="E1028" s="3">
        <v>2.5895972418490998</v>
      </c>
      <c r="F1028" s="3">
        <v>3.1</v>
      </c>
      <c r="G1028" s="3">
        <v>2572.7806347086293</v>
      </c>
      <c r="H1028" s="5">
        <v>2.5727806347086292E-3</v>
      </c>
      <c r="I1028" s="2" t="s">
        <v>5383</v>
      </c>
      <c r="J1028" s="3">
        <v>-36</v>
      </c>
      <c r="K1028" s="7">
        <v>64.7928</v>
      </c>
      <c r="L1028" s="3">
        <v>5.2383699417114196</v>
      </c>
    </row>
    <row r="1029" spans="1:12" x14ac:dyDescent="0.2">
      <c r="A1029" s="15" t="s">
        <v>3512</v>
      </c>
      <c r="B1029" s="2">
        <v>637</v>
      </c>
      <c r="C1029" s="2" t="s">
        <v>5384</v>
      </c>
      <c r="D1029" s="2" t="s">
        <v>5385</v>
      </c>
      <c r="E1029" s="3">
        <v>1.95054505268268</v>
      </c>
      <c r="F1029" s="3">
        <v>3.1</v>
      </c>
      <c r="G1029" s="3">
        <v>11206.111705535202</v>
      </c>
      <c r="H1029" s="5">
        <v>1.1206111705535203E-2</v>
      </c>
      <c r="I1029" s="2" t="s">
        <v>5386</v>
      </c>
      <c r="J1029" s="3">
        <v>-84.06</v>
      </c>
      <c r="K1029" s="7">
        <v>82.100399999999993</v>
      </c>
      <c r="L1029" s="3">
        <v>5.8523914515972102</v>
      </c>
    </row>
    <row r="1030" spans="1:12" x14ac:dyDescent="0.2">
      <c r="A1030" s="15" t="s">
        <v>3512</v>
      </c>
      <c r="B1030" s="2">
        <v>1014</v>
      </c>
      <c r="C1030" s="2" t="s">
        <v>2141</v>
      </c>
      <c r="D1030" s="2" t="s">
        <v>2142</v>
      </c>
      <c r="E1030" s="3">
        <v>1.88745584120416</v>
      </c>
      <c r="F1030" s="3">
        <v>3.1</v>
      </c>
      <c r="G1030" s="3">
        <v>12958.184488416924</v>
      </c>
      <c r="H1030" s="5">
        <v>1.2958184488416924E-2</v>
      </c>
      <c r="I1030" s="2" t="s">
        <v>2143</v>
      </c>
      <c r="J1030" s="3">
        <v>-80</v>
      </c>
      <c r="K1030" s="7">
        <v>89.081199999999995</v>
      </c>
      <c r="L1030" s="3">
        <v>4.5529007911682102</v>
      </c>
    </row>
    <row r="1031" spans="1:12" x14ac:dyDescent="0.2">
      <c r="A1031" s="15" t="s">
        <v>3512</v>
      </c>
      <c r="B1031" s="2">
        <v>998</v>
      </c>
      <c r="C1031" s="2" t="s">
        <v>5387</v>
      </c>
      <c r="D1031" s="2" t="s">
        <v>5388</v>
      </c>
      <c r="E1031" s="3">
        <v>2.9871325969666702</v>
      </c>
      <c r="F1031" s="3">
        <v>3.1</v>
      </c>
      <c r="G1031" s="3">
        <v>1030.0715753003919</v>
      </c>
      <c r="H1031" s="5">
        <v>1.030071575300392E-3</v>
      </c>
      <c r="I1031" s="2" t="s">
        <v>5389</v>
      </c>
      <c r="J1031" s="3">
        <v>-81.91</v>
      </c>
      <c r="K1031" s="7">
        <v>67.979199999999906</v>
      </c>
      <c r="L1031" s="3">
        <v>5.41354024410247</v>
      </c>
    </row>
    <row r="1032" spans="1:12" x14ac:dyDescent="0.2">
      <c r="A1032" s="15" t="s">
        <v>3512</v>
      </c>
      <c r="B1032" s="2">
        <v>619</v>
      </c>
      <c r="C1032" s="2" t="s">
        <v>1916</v>
      </c>
      <c r="D1032" s="2" t="s">
        <v>1917</v>
      </c>
      <c r="E1032" s="3">
        <v>2.5372678348002502</v>
      </c>
      <c r="F1032" s="3">
        <v>3.1</v>
      </c>
      <c r="G1032" s="3">
        <v>2902.2322597660741</v>
      </c>
      <c r="H1032" s="5">
        <v>2.9022322597660739E-3</v>
      </c>
      <c r="I1032" s="2" t="s">
        <v>1918</v>
      </c>
      <c r="J1032" s="3">
        <v>-84.2</v>
      </c>
      <c r="K1032" s="7">
        <v>79.2</v>
      </c>
      <c r="L1032" s="3">
        <v>4.8402175903320304</v>
      </c>
    </row>
    <row r="1033" spans="1:12" x14ac:dyDescent="0.2">
      <c r="A1033" s="15" t="s">
        <v>3512</v>
      </c>
      <c r="B1033" s="2">
        <v>1011</v>
      </c>
      <c r="C1033" s="2" t="s">
        <v>5390</v>
      </c>
      <c r="D1033" s="2" t="s">
        <v>5391</v>
      </c>
      <c r="E1033" s="3">
        <v>1.80757960282224</v>
      </c>
      <c r="F1033" s="3">
        <v>3.1</v>
      </c>
      <c r="G1033" s="3">
        <v>15574.725359880696</v>
      </c>
      <c r="H1033" s="5">
        <v>1.5574725359880696E-2</v>
      </c>
      <c r="I1033" s="2" t="s">
        <v>5392</v>
      </c>
      <c r="J1033" s="3">
        <v>-81.819999999999993</v>
      </c>
      <c r="K1033" s="7">
        <v>75.515999999999906</v>
      </c>
      <c r="L1033" s="3">
        <v>4.8267359733581499</v>
      </c>
    </row>
    <row r="1034" spans="1:12" x14ac:dyDescent="0.2">
      <c r="A1034" s="15" t="s">
        <v>3512</v>
      </c>
      <c r="B1034" s="2">
        <v>1337</v>
      </c>
      <c r="C1034" s="2" t="s">
        <v>2333</v>
      </c>
      <c r="D1034" s="2" t="s">
        <v>2334</v>
      </c>
      <c r="E1034" s="3">
        <v>2.5318882964709601</v>
      </c>
      <c r="F1034" s="3">
        <v>3.1</v>
      </c>
      <c r="G1034" s="3">
        <v>2938.4053328443947</v>
      </c>
      <c r="H1034" s="5">
        <v>2.9384053328443947E-3</v>
      </c>
      <c r="I1034" s="2" t="s">
        <v>2335</v>
      </c>
      <c r="J1034" s="3">
        <v>-64</v>
      </c>
      <c r="K1034" s="7">
        <v>66.12</v>
      </c>
      <c r="L1034" s="3">
        <v>4.6964911222457797</v>
      </c>
    </row>
    <row r="1035" spans="1:12" x14ac:dyDescent="0.2">
      <c r="A1035" s="15" t="s">
        <v>3512</v>
      </c>
      <c r="B1035" s="2">
        <v>1128</v>
      </c>
      <c r="C1035" s="2" t="s">
        <v>5393</v>
      </c>
      <c r="D1035" s="2" t="s">
        <v>5394</v>
      </c>
      <c r="E1035" s="3">
        <v>2.2948395385019098</v>
      </c>
      <c r="F1035" s="3">
        <v>3.1</v>
      </c>
      <c r="G1035" s="3">
        <v>5071.7806391175573</v>
      </c>
      <c r="H1035" s="5">
        <v>5.0717806391175572E-3</v>
      </c>
      <c r="I1035" s="2" t="s">
        <v>5395</v>
      </c>
      <c r="J1035" s="3">
        <v>-75.989999999999995</v>
      </c>
      <c r="K1035" s="7">
        <v>90.767600000000002</v>
      </c>
      <c r="L1035" s="3">
        <v>5.7693886607885299</v>
      </c>
    </row>
    <row r="1036" spans="1:12" x14ac:dyDescent="0.2">
      <c r="A1036" s="15" t="s">
        <v>3512</v>
      </c>
      <c r="B1036" s="2">
        <v>458</v>
      </c>
      <c r="C1036" s="2" t="s">
        <v>5396</v>
      </c>
      <c r="D1036" s="2" t="s">
        <v>5397</v>
      </c>
      <c r="E1036" s="3">
        <v>3.0629834371510301</v>
      </c>
      <c r="F1036" s="3">
        <v>3.1</v>
      </c>
      <c r="G1036" s="3">
        <v>865.00090700553994</v>
      </c>
      <c r="H1036" s="5">
        <v>8.6500090700553989E-4</v>
      </c>
      <c r="I1036" s="2" t="s">
        <v>5398</v>
      </c>
      <c r="J1036" s="3">
        <v>-85.07</v>
      </c>
      <c r="K1036" s="7">
        <v>71.273200000000003</v>
      </c>
      <c r="L1036" s="3">
        <v>4.7603170871734601</v>
      </c>
    </row>
    <row r="1037" spans="1:12" x14ac:dyDescent="0.2">
      <c r="A1037" s="15" t="s">
        <v>3512</v>
      </c>
      <c r="B1037" s="2">
        <v>477</v>
      </c>
      <c r="C1037" s="2" t="s">
        <v>1853</v>
      </c>
      <c r="D1037" s="2" t="s">
        <v>1854</v>
      </c>
      <c r="E1037" s="3">
        <v>2.67937229684249</v>
      </c>
      <c r="F1037" s="3">
        <v>3.1</v>
      </c>
      <c r="G1037" s="3">
        <v>2092.3180573138925</v>
      </c>
      <c r="H1037" s="5">
        <v>2.0923180573138925E-3</v>
      </c>
      <c r="I1037" s="2" t="s">
        <v>1855</v>
      </c>
      <c r="J1037" s="3">
        <v>-84.96</v>
      </c>
      <c r="K1037" s="7">
        <v>75.898799999999994</v>
      </c>
      <c r="L1037" s="3">
        <v>4.7640248537063599</v>
      </c>
    </row>
    <row r="1038" spans="1:12" x14ac:dyDescent="0.2">
      <c r="A1038" s="15" t="s">
        <v>3512</v>
      </c>
      <c r="B1038" s="2">
        <v>143</v>
      </c>
      <c r="C1038" s="2" t="s">
        <v>5399</v>
      </c>
      <c r="D1038" s="2" t="s">
        <v>5400</v>
      </c>
      <c r="E1038" s="3">
        <v>1.28677084177787</v>
      </c>
      <c r="F1038" s="3">
        <v>3.1</v>
      </c>
      <c r="G1038" s="3">
        <v>51668.893152922203</v>
      </c>
      <c r="H1038" s="5">
        <v>5.1668893152922203E-2</v>
      </c>
      <c r="I1038" s="2" t="s">
        <v>5401</v>
      </c>
      <c r="J1038" s="3">
        <v>-87.81</v>
      </c>
      <c r="K1038" s="7">
        <v>61.002000000000002</v>
      </c>
      <c r="L1038" s="3">
        <v>5.04246866703033</v>
      </c>
    </row>
    <row r="1039" spans="1:12" x14ac:dyDescent="0.2">
      <c r="A1039" s="15" t="s">
        <v>3512</v>
      </c>
      <c r="B1039" s="2">
        <v>406</v>
      </c>
      <c r="C1039" s="2" t="s">
        <v>5402</v>
      </c>
      <c r="D1039" s="2" t="s">
        <v>5403</v>
      </c>
      <c r="E1039" s="3">
        <v>3.2970315896406799</v>
      </c>
      <c r="F1039" s="3">
        <v>3.1</v>
      </c>
      <c r="G1039" s="3">
        <v>504.62459092796689</v>
      </c>
      <c r="H1039" s="5">
        <v>5.0462459092796689E-4</v>
      </c>
      <c r="I1039" s="2" t="s">
        <v>5404</v>
      </c>
      <c r="J1039" s="3">
        <v>-85.38</v>
      </c>
      <c r="K1039" s="7">
        <v>50.121200000000002</v>
      </c>
      <c r="L1039" s="3">
        <v>5.7567176520824397</v>
      </c>
    </row>
    <row r="1040" spans="1:12" x14ac:dyDescent="0.2">
      <c r="A1040" s="15" t="s">
        <v>3512</v>
      </c>
      <c r="B1040" s="2">
        <v>1245</v>
      </c>
      <c r="C1040" s="2" t="s">
        <v>2267</v>
      </c>
      <c r="D1040" s="2" t="s">
        <v>2268</v>
      </c>
      <c r="E1040" s="3">
        <v>1.75890704935348</v>
      </c>
      <c r="F1040" s="3">
        <v>3.1</v>
      </c>
      <c r="G1040" s="3">
        <v>17421.797065927411</v>
      </c>
      <c r="H1040" s="5">
        <v>1.7421797065927409E-2</v>
      </c>
      <c r="I1040" s="2" t="s">
        <v>2269</v>
      </c>
      <c r="J1040" s="3">
        <v>-68</v>
      </c>
      <c r="K1040" s="7">
        <v>67.867199999999997</v>
      </c>
      <c r="L1040" s="3">
        <v>6.0869024097919402</v>
      </c>
    </row>
    <row r="1041" spans="1:12" x14ac:dyDescent="0.2">
      <c r="A1041" s="15" t="s">
        <v>3512</v>
      </c>
      <c r="B1041" s="2">
        <v>1219</v>
      </c>
      <c r="C1041" s="2" t="s">
        <v>5405</v>
      </c>
      <c r="D1041" s="2" t="s">
        <v>5406</v>
      </c>
      <c r="E1041" s="3">
        <v>1.2812763079435401</v>
      </c>
      <c r="F1041" s="3">
        <v>3.1</v>
      </c>
      <c r="G1041" s="3">
        <v>52326.741612862032</v>
      </c>
      <c r="H1041" s="5">
        <v>5.2326741612862028E-2</v>
      </c>
      <c r="I1041" s="2" t="s">
        <v>5407</v>
      </c>
      <c r="J1041" s="3">
        <v>-68</v>
      </c>
      <c r="K1041" s="7">
        <v>75.2012</v>
      </c>
      <c r="L1041" s="3">
        <v>5.0144599676132202</v>
      </c>
    </row>
    <row r="1042" spans="1:12" x14ac:dyDescent="0.2">
      <c r="A1042" s="15" t="s">
        <v>3512</v>
      </c>
      <c r="B1042" s="2">
        <v>768</v>
      </c>
      <c r="C1042" s="2" t="s">
        <v>5408</v>
      </c>
      <c r="D1042" s="2" t="s">
        <v>5409</v>
      </c>
      <c r="E1042" s="3">
        <v>2.6761226238328901</v>
      </c>
      <c r="F1042" s="3">
        <v>3.1</v>
      </c>
      <c r="G1042" s="3">
        <v>2108.032859003948</v>
      </c>
      <c r="H1042" s="5">
        <v>2.108032859003948E-3</v>
      </c>
      <c r="I1042" s="2" t="s">
        <v>5410</v>
      </c>
      <c r="J1042" s="3">
        <v>-83.31</v>
      </c>
      <c r="K1042" s="7">
        <v>91.621199999999902</v>
      </c>
      <c r="L1042" s="3">
        <v>5.7664165198802904</v>
      </c>
    </row>
    <row r="1043" spans="1:12" x14ac:dyDescent="0.2">
      <c r="A1043" s="15" t="s">
        <v>3512</v>
      </c>
      <c r="B1043" s="2">
        <v>484</v>
      </c>
      <c r="C1043" s="2" t="s">
        <v>5414</v>
      </c>
      <c r="D1043" s="2" t="s">
        <v>5415</v>
      </c>
      <c r="E1043" s="3">
        <v>2.2878030563499898</v>
      </c>
      <c r="F1043" s="3">
        <v>3.1</v>
      </c>
      <c r="G1043" s="3">
        <v>5154.6234320117956</v>
      </c>
      <c r="H1043" s="5">
        <v>5.1546234320117949E-3</v>
      </c>
      <c r="I1043" s="2" t="s">
        <v>5416</v>
      </c>
      <c r="J1043" s="3">
        <v>-84.93</v>
      </c>
      <c r="K1043" s="7">
        <v>65.756</v>
      </c>
      <c r="L1043" s="3">
        <v>6.0386854931712097</v>
      </c>
    </row>
    <row r="1044" spans="1:12" x14ac:dyDescent="0.2">
      <c r="A1044" s="15" t="s">
        <v>3512</v>
      </c>
      <c r="B1044" s="2">
        <v>815</v>
      </c>
      <c r="C1044" s="2" t="s">
        <v>5417</v>
      </c>
      <c r="D1044" s="2" t="s">
        <v>5418</v>
      </c>
      <c r="E1044" s="3">
        <v>2.2969592100664298</v>
      </c>
      <c r="F1044" s="3">
        <v>3.1</v>
      </c>
      <c r="G1044" s="3">
        <v>5047.0869873575348</v>
      </c>
      <c r="H1044" s="5">
        <v>5.0470869873575344E-3</v>
      </c>
      <c r="I1044" s="2" t="s">
        <v>5419</v>
      </c>
      <c r="J1044" s="3">
        <v>-83</v>
      </c>
      <c r="K1044" s="7">
        <v>76.313599999999994</v>
      </c>
      <c r="L1044" s="3">
        <v>5.8737833499908403</v>
      </c>
    </row>
    <row r="1045" spans="1:12" x14ac:dyDescent="0.2">
      <c r="A1045" s="15" t="s">
        <v>3512</v>
      </c>
      <c r="B1045" s="2">
        <v>909</v>
      </c>
      <c r="C1045" s="2" t="s">
        <v>5420</v>
      </c>
      <c r="D1045" s="2" t="s">
        <v>5421</v>
      </c>
      <c r="E1045" s="3">
        <v>2.7457602600564099</v>
      </c>
      <c r="F1045" s="3">
        <v>3.1</v>
      </c>
      <c r="G1045" s="3">
        <v>1795.7246321002281</v>
      </c>
      <c r="H1045" s="5">
        <v>1.7957246321002279E-3</v>
      </c>
      <c r="I1045" s="2" t="s">
        <v>5422</v>
      </c>
      <c r="J1045" s="3">
        <v>-82.33</v>
      </c>
      <c r="K1045" s="7">
        <v>60.105600000000003</v>
      </c>
      <c r="L1045" s="3">
        <v>4.6177859306335396</v>
      </c>
    </row>
    <row r="1046" spans="1:12" x14ac:dyDescent="0.2">
      <c r="A1046" s="15" t="s">
        <v>3512</v>
      </c>
      <c r="B1046" s="2">
        <v>1080</v>
      </c>
      <c r="C1046" s="2" t="s">
        <v>2162</v>
      </c>
      <c r="D1046" s="2" t="s">
        <v>2163</v>
      </c>
      <c r="E1046" s="3">
        <v>2.9433771814991201</v>
      </c>
      <c r="F1046" s="3">
        <v>3.1</v>
      </c>
      <c r="G1046" s="3">
        <v>1139.259919084599</v>
      </c>
      <c r="H1046" s="5">
        <v>1.1392599190845989E-3</v>
      </c>
      <c r="I1046" s="2" t="s">
        <v>2164</v>
      </c>
      <c r="J1046" s="3">
        <v>-76</v>
      </c>
      <c r="K1046" s="7">
        <v>68.281999999999996</v>
      </c>
      <c r="L1046" s="3">
        <v>5.0050189495086599</v>
      </c>
    </row>
    <row r="1047" spans="1:12" x14ac:dyDescent="0.2">
      <c r="A1047" s="15" t="s">
        <v>3512</v>
      </c>
      <c r="B1047" s="2">
        <v>1220</v>
      </c>
      <c r="C1047" s="2" t="s">
        <v>5423</v>
      </c>
      <c r="D1047" s="2" t="s">
        <v>5424</v>
      </c>
      <c r="E1047" s="3">
        <v>1.7594520246305601</v>
      </c>
      <c r="F1047" s="3">
        <v>3.1</v>
      </c>
      <c r="G1047" s="3">
        <v>17399.949000833658</v>
      </c>
      <c r="H1047" s="5">
        <v>1.7399949000833657E-2</v>
      </c>
      <c r="I1047" s="2" t="s">
        <v>5425</v>
      </c>
      <c r="J1047" s="3">
        <v>-68</v>
      </c>
      <c r="K1047" s="7">
        <v>71.001199999999997</v>
      </c>
      <c r="L1047" s="3">
        <v>4.9263080358505196</v>
      </c>
    </row>
    <row r="1048" spans="1:12" x14ac:dyDescent="0.2">
      <c r="A1048" s="15" t="s">
        <v>3512</v>
      </c>
      <c r="B1048" s="2">
        <v>46</v>
      </c>
      <c r="C1048" s="2" t="s">
        <v>1634</v>
      </c>
      <c r="D1048" s="2" t="s">
        <v>1635</v>
      </c>
      <c r="E1048" s="3">
        <v>1.4517325128004399</v>
      </c>
      <c r="F1048" s="3">
        <v>3.1</v>
      </c>
      <c r="G1048" s="3">
        <v>35340.076656130361</v>
      </c>
      <c r="H1048" s="5">
        <v>3.5340076656130356E-2</v>
      </c>
      <c r="I1048" s="2" t="s">
        <v>1636</v>
      </c>
      <c r="J1048" s="3">
        <v>-90.25</v>
      </c>
      <c r="K1048" s="7">
        <v>67.999200000000002</v>
      </c>
      <c r="L1048" s="3">
        <v>4.9632441997527996</v>
      </c>
    </row>
    <row r="1049" spans="1:12" x14ac:dyDescent="0.2">
      <c r="A1049" s="15" t="s">
        <v>3512</v>
      </c>
      <c r="B1049" s="2">
        <v>204</v>
      </c>
      <c r="C1049" s="2" t="s">
        <v>5429</v>
      </c>
      <c r="D1049" s="2" t="s">
        <v>5430</v>
      </c>
      <c r="E1049" s="3">
        <v>2.99996403049358</v>
      </c>
      <c r="F1049" s="3">
        <v>3.1</v>
      </c>
      <c r="G1049" s="3">
        <v>1000.0828262791917</v>
      </c>
      <c r="H1049" s="5">
        <v>1.0000828262791918E-3</v>
      </c>
      <c r="I1049" s="2" t="s">
        <v>5431</v>
      </c>
      <c r="J1049" s="3">
        <v>-87.14</v>
      </c>
      <c r="K1049" s="7">
        <v>75.831599999999995</v>
      </c>
      <c r="L1049" s="3">
        <v>4.2835280895233101</v>
      </c>
    </row>
    <row r="1050" spans="1:12" x14ac:dyDescent="0.2">
      <c r="A1050" s="15" t="s">
        <v>3512</v>
      </c>
      <c r="B1050" s="2">
        <v>924</v>
      </c>
      <c r="C1050" s="2" t="s">
        <v>5432</v>
      </c>
      <c r="D1050" s="2" t="s">
        <v>5433</v>
      </c>
      <c r="E1050" s="3">
        <v>2.0708666508289602</v>
      </c>
      <c r="F1050" s="3">
        <v>3.1</v>
      </c>
      <c r="G1050" s="3">
        <v>8494.4125407812353</v>
      </c>
      <c r="H1050" s="5">
        <v>8.4944125407812356E-3</v>
      </c>
      <c r="I1050" s="2" t="s">
        <v>5434</v>
      </c>
      <c r="J1050" s="3">
        <v>-82.21</v>
      </c>
      <c r="K1050" s="7">
        <v>62.583199999999998</v>
      </c>
      <c r="L1050" s="3">
        <v>3.9318335056304901</v>
      </c>
    </row>
    <row r="1051" spans="1:12" x14ac:dyDescent="0.2">
      <c r="A1051" s="15" t="s">
        <v>3512</v>
      </c>
      <c r="B1051" s="2">
        <v>1493</v>
      </c>
      <c r="C1051" s="2" t="s">
        <v>2414</v>
      </c>
      <c r="D1051" s="2" t="s">
        <v>2415</v>
      </c>
      <c r="E1051" s="3">
        <v>2.9714117462425902</v>
      </c>
      <c r="F1051" s="3">
        <v>3.1</v>
      </c>
      <c r="G1051" s="3">
        <v>1068.0418091719741</v>
      </c>
      <c r="H1051" s="5">
        <v>1.068041809171974E-3</v>
      </c>
      <c r="I1051" s="2" t="s">
        <v>2416</v>
      </c>
      <c r="J1051" s="3">
        <v>-36</v>
      </c>
      <c r="K1051" s="7">
        <v>52.825600000000001</v>
      </c>
      <c r="L1051" s="3">
        <v>4.5710935592651296</v>
      </c>
    </row>
    <row r="1052" spans="1:12" x14ac:dyDescent="0.2">
      <c r="A1052" s="15" t="s">
        <v>3512</v>
      </c>
      <c r="B1052" s="2">
        <v>935</v>
      </c>
      <c r="C1052" s="2" t="s">
        <v>5435</v>
      </c>
      <c r="D1052" s="2" t="s">
        <v>5436</v>
      </c>
      <c r="E1052" s="3">
        <v>1.0927618666900301</v>
      </c>
      <c r="F1052" s="3">
        <v>3.1</v>
      </c>
      <c r="G1052" s="3">
        <v>80767.777651706987</v>
      </c>
      <c r="H1052" s="5">
        <v>8.0767777651706979E-2</v>
      </c>
      <c r="I1052" s="2" t="s">
        <v>5437</v>
      </c>
      <c r="J1052" s="3">
        <v>-82.1</v>
      </c>
      <c r="K1052" s="7">
        <v>96.313199999999895</v>
      </c>
      <c r="L1052" s="3">
        <v>5.6970955431461299</v>
      </c>
    </row>
    <row r="1053" spans="1:12" x14ac:dyDescent="0.2">
      <c r="A1053" s="15" t="s">
        <v>3512</v>
      </c>
      <c r="B1053" s="2">
        <v>314</v>
      </c>
      <c r="C1053" s="2" t="s">
        <v>5438</v>
      </c>
      <c r="D1053" s="2" t="s">
        <v>5439</v>
      </c>
      <c r="E1053" s="3">
        <v>2.0682442683565401</v>
      </c>
      <c r="F1053" s="3">
        <v>3.1</v>
      </c>
      <c r="G1053" s="3">
        <v>8545.8591696792482</v>
      </c>
      <c r="H1053" s="5">
        <v>8.5458591696792475E-3</v>
      </c>
      <c r="I1053" s="2" t="s">
        <v>5440</v>
      </c>
      <c r="J1053" s="3">
        <v>-86.03</v>
      </c>
      <c r="K1053" s="7">
        <v>84.528000000000006</v>
      </c>
      <c r="L1053" s="3">
        <v>4.8739929199218697</v>
      </c>
    </row>
    <row r="1054" spans="1:12" x14ac:dyDescent="0.2">
      <c r="A1054" s="15" t="s">
        <v>3512</v>
      </c>
      <c r="B1054" s="2">
        <v>1338</v>
      </c>
      <c r="C1054" s="2" t="s">
        <v>5441</v>
      </c>
      <c r="D1054" s="2" t="s">
        <v>5442</v>
      </c>
      <c r="E1054" s="3">
        <v>1.2677885869741701</v>
      </c>
      <c r="F1054" s="3">
        <v>3.1</v>
      </c>
      <c r="G1054" s="3">
        <v>53977.331832253927</v>
      </c>
      <c r="H1054" s="5">
        <v>5.3977331832253922E-2</v>
      </c>
      <c r="I1054" s="2" t="s">
        <v>5443</v>
      </c>
      <c r="J1054" s="3">
        <v>-64</v>
      </c>
      <c r="K1054" s="7">
        <v>58.064399999999999</v>
      </c>
      <c r="L1054" s="3">
        <v>5.4447526931762598</v>
      </c>
    </row>
    <row r="1055" spans="1:12" x14ac:dyDescent="0.2">
      <c r="A1055" s="15" t="s">
        <v>3512</v>
      </c>
      <c r="B1055" s="2">
        <v>1036</v>
      </c>
      <c r="C1055" s="2" t="s">
        <v>5444</v>
      </c>
      <c r="D1055" s="2" t="s">
        <v>5445</v>
      </c>
      <c r="E1055" s="3">
        <v>1.66821589971812</v>
      </c>
      <c r="F1055" s="3">
        <v>3.1</v>
      </c>
      <c r="G1055" s="3">
        <v>21467.629939543622</v>
      </c>
      <c r="H1055" s="5">
        <v>2.1467629939543622E-2</v>
      </c>
      <c r="I1055" s="2" t="s">
        <v>5446</v>
      </c>
      <c r="J1055" s="3">
        <v>-79.989999999999995</v>
      </c>
      <c r="K1055" s="7">
        <v>81.2987999999999</v>
      </c>
      <c r="L1055" s="3">
        <v>5.0525029301643301</v>
      </c>
    </row>
    <row r="1056" spans="1:12" x14ac:dyDescent="0.2">
      <c r="A1056" s="15" t="s">
        <v>3512</v>
      </c>
      <c r="B1056" s="2">
        <v>506</v>
      </c>
      <c r="C1056" s="2" t="s">
        <v>5447</v>
      </c>
      <c r="D1056" s="2" t="s">
        <v>5448</v>
      </c>
      <c r="E1056" s="3">
        <v>2.6429248729529098</v>
      </c>
      <c r="F1056" s="3">
        <v>3.1</v>
      </c>
      <c r="G1056" s="3">
        <v>2275.4910257711499</v>
      </c>
      <c r="H1056" s="5">
        <v>2.2754910257711497E-3</v>
      </c>
      <c r="I1056" s="2" t="s">
        <v>5449</v>
      </c>
      <c r="J1056" s="3">
        <v>-84.79</v>
      </c>
      <c r="K1056" s="7">
        <v>76.866</v>
      </c>
      <c r="L1056" s="3">
        <v>4.896124958992</v>
      </c>
    </row>
    <row r="1057" spans="1:12" x14ac:dyDescent="0.2">
      <c r="A1057" s="15" t="s">
        <v>3512</v>
      </c>
      <c r="B1057" s="2">
        <v>802</v>
      </c>
      <c r="C1057" s="2" t="s">
        <v>5450</v>
      </c>
      <c r="D1057" s="2" t="s">
        <v>5451</v>
      </c>
      <c r="E1057" s="3">
        <v>3.0938905375799899</v>
      </c>
      <c r="F1057" s="3">
        <v>3.1</v>
      </c>
      <c r="G1057" s="3">
        <v>805.58145962976027</v>
      </c>
      <c r="H1057" s="5">
        <v>8.0558145962976023E-4</v>
      </c>
      <c r="I1057" s="2" t="s">
        <v>5452</v>
      </c>
      <c r="J1057" s="3">
        <v>-83.07</v>
      </c>
      <c r="K1057" s="7">
        <v>88.787599999999998</v>
      </c>
      <c r="L1057" s="3">
        <v>4.51296722888946</v>
      </c>
    </row>
    <row r="1058" spans="1:12" x14ac:dyDescent="0.2">
      <c r="A1058" s="15" t="s">
        <v>3512</v>
      </c>
      <c r="B1058" s="2">
        <v>217</v>
      </c>
      <c r="C1058" s="2" t="s">
        <v>1706</v>
      </c>
      <c r="D1058" s="2" t="s">
        <v>1707</v>
      </c>
      <c r="E1058" s="3">
        <v>1.74521185824811</v>
      </c>
      <c r="F1058" s="3">
        <v>3.1</v>
      </c>
      <c r="G1058" s="3">
        <v>17979.936009655754</v>
      </c>
      <c r="H1058" s="5">
        <v>1.7979936009655754E-2</v>
      </c>
      <c r="I1058" s="2" t="s">
        <v>1708</v>
      </c>
      <c r="J1058" s="3">
        <v>-87.05</v>
      </c>
      <c r="K1058" s="7">
        <v>92.134399999999999</v>
      </c>
      <c r="L1058" s="3">
        <v>4.9302970170974696</v>
      </c>
    </row>
    <row r="1059" spans="1:12" x14ac:dyDescent="0.2">
      <c r="A1059" s="15" t="s">
        <v>3512</v>
      </c>
      <c r="B1059" s="2">
        <v>127</v>
      </c>
      <c r="C1059" s="2" t="s">
        <v>1658</v>
      </c>
      <c r="D1059" s="2" t="s">
        <v>1659</v>
      </c>
      <c r="E1059" s="3">
        <v>2.6578469431866898</v>
      </c>
      <c r="F1059" s="3">
        <v>3.1</v>
      </c>
      <c r="G1059" s="3">
        <v>2198.6345929962736</v>
      </c>
      <c r="H1059" s="5">
        <v>2.1986345929962733E-3</v>
      </c>
      <c r="I1059" s="2" t="s">
        <v>1660</v>
      </c>
      <c r="J1059" s="3">
        <v>-88.13</v>
      </c>
      <c r="K1059" s="7">
        <v>65.307599999999994</v>
      </c>
      <c r="L1059" s="3">
        <v>5.3748899698257402</v>
      </c>
    </row>
    <row r="1060" spans="1:12" x14ac:dyDescent="0.2">
      <c r="A1060" s="15" t="s">
        <v>3512</v>
      </c>
      <c r="B1060" s="2">
        <v>462</v>
      </c>
      <c r="C1060" s="2" t="s">
        <v>5453</v>
      </c>
      <c r="D1060" s="2" t="s">
        <v>5454</v>
      </c>
      <c r="E1060" s="3">
        <v>2.6762239827843901</v>
      </c>
      <c r="F1060" s="3">
        <v>3.1</v>
      </c>
      <c r="G1060" s="3">
        <v>2107.5409276591436</v>
      </c>
      <c r="H1060" s="5">
        <v>2.1075409276591433E-3</v>
      </c>
      <c r="I1060" s="2" t="s">
        <v>5455</v>
      </c>
      <c r="J1060" s="3">
        <v>-85.04</v>
      </c>
      <c r="K1060" s="7">
        <v>78.705769230769207</v>
      </c>
      <c r="L1060" s="3" t="e">
        <v>#N/A</v>
      </c>
    </row>
    <row r="1061" spans="1:12" x14ac:dyDescent="0.2">
      <c r="A1061" s="15" t="s">
        <v>3512</v>
      </c>
      <c r="B1061" s="2">
        <v>463</v>
      </c>
      <c r="C1061" s="2" t="s">
        <v>5456</v>
      </c>
      <c r="D1061" s="2" t="s">
        <v>5457</v>
      </c>
      <c r="E1061" s="3">
        <v>2.4954558812771399</v>
      </c>
      <c r="F1061" s="3">
        <v>3.1</v>
      </c>
      <c r="G1061" s="3">
        <v>3195.53897390058</v>
      </c>
      <c r="H1061" s="5">
        <v>3.1955389739005799E-3</v>
      </c>
      <c r="I1061" s="2" t="s">
        <v>5458</v>
      </c>
      <c r="J1061" s="3">
        <v>-85.03</v>
      </c>
      <c r="K1061" s="7">
        <v>82.600399999999993</v>
      </c>
      <c r="L1061" s="3">
        <v>4.6472656726837096</v>
      </c>
    </row>
    <row r="1062" spans="1:12" x14ac:dyDescent="0.2">
      <c r="A1062" s="15" t="s">
        <v>3512</v>
      </c>
      <c r="B1062" s="2">
        <v>384</v>
      </c>
      <c r="C1062" s="2" t="s">
        <v>5459</v>
      </c>
      <c r="D1062" s="2" t="s">
        <v>5460</v>
      </c>
      <c r="E1062" s="3">
        <v>3.1501094957025502</v>
      </c>
      <c r="F1062" s="3">
        <v>3.1</v>
      </c>
      <c r="G1062" s="3">
        <v>707.76731734584678</v>
      </c>
      <c r="H1062" s="5">
        <v>7.0776731734584675E-4</v>
      </c>
      <c r="I1062" s="2" t="s">
        <v>5461</v>
      </c>
      <c r="J1062" s="3">
        <v>-85.51</v>
      </c>
      <c r="K1062" s="7">
        <v>78.190799999999996</v>
      </c>
      <c r="L1062" s="3">
        <v>5.7663322985172201</v>
      </c>
    </row>
    <row r="1063" spans="1:12" x14ac:dyDescent="0.2">
      <c r="A1063" s="15" t="s">
        <v>3512</v>
      </c>
      <c r="B1063" s="2">
        <v>336</v>
      </c>
      <c r="C1063" s="2" t="s">
        <v>1766</v>
      </c>
      <c r="D1063" s="2" t="s">
        <v>1767</v>
      </c>
      <c r="E1063" s="3">
        <v>2.0631678672075</v>
      </c>
      <c r="F1063" s="3">
        <v>3.1</v>
      </c>
      <c r="G1063" s="3">
        <v>8646.3364860454494</v>
      </c>
      <c r="H1063" s="5">
        <v>8.6463364860454497E-3</v>
      </c>
      <c r="I1063" s="2" t="s">
        <v>1768</v>
      </c>
      <c r="J1063" s="3">
        <v>-85.86</v>
      </c>
      <c r="K1063" s="7">
        <v>90.665999999999997</v>
      </c>
      <c r="L1063" s="3">
        <v>5.7939599454402897</v>
      </c>
    </row>
    <row r="1064" spans="1:12" x14ac:dyDescent="0.2">
      <c r="A1064" s="15" t="s">
        <v>3512</v>
      </c>
      <c r="B1064" s="2">
        <v>168</v>
      </c>
      <c r="C1064" s="2" t="s">
        <v>5462</v>
      </c>
      <c r="D1064" s="2" t="s">
        <v>5463</v>
      </c>
      <c r="E1064" s="3">
        <v>2.2636926409978599</v>
      </c>
      <c r="F1064" s="3">
        <v>3.1</v>
      </c>
      <c r="G1064" s="3">
        <v>5448.8814479371058</v>
      </c>
      <c r="H1064" s="5">
        <v>5.4488814479371058E-3</v>
      </c>
      <c r="I1064" s="2" t="s">
        <v>5464</v>
      </c>
      <c r="J1064" s="3">
        <v>-87.53</v>
      </c>
      <c r="K1064" s="7">
        <v>63.336399999999998</v>
      </c>
      <c r="L1064" s="3">
        <v>4.5497117042541504</v>
      </c>
    </row>
    <row r="1065" spans="1:12" x14ac:dyDescent="0.2">
      <c r="A1065" s="15" t="s">
        <v>3512</v>
      </c>
      <c r="B1065" s="2">
        <v>1059</v>
      </c>
      <c r="C1065" s="2" t="s">
        <v>2156</v>
      </c>
      <c r="D1065" s="2" t="s">
        <v>2157</v>
      </c>
      <c r="E1065" s="3">
        <v>2.3958441693425798</v>
      </c>
      <c r="F1065" s="3">
        <v>3.1</v>
      </c>
      <c r="G1065" s="3">
        <v>4019.350046230787</v>
      </c>
      <c r="H1065" s="5">
        <v>4.0193500462307871E-3</v>
      </c>
      <c r="I1065" s="2" t="s">
        <v>2158</v>
      </c>
      <c r="J1065" s="3">
        <v>-79.94</v>
      </c>
      <c r="K1065" s="7">
        <v>70.721999999999994</v>
      </c>
      <c r="L1065" s="3">
        <v>5.8952352404594404</v>
      </c>
    </row>
    <row r="1066" spans="1:12" x14ac:dyDescent="0.2">
      <c r="A1066" s="15" t="s">
        <v>3512</v>
      </c>
      <c r="B1066" s="2">
        <v>1248</v>
      </c>
      <c r="C1066" s="2" t="s">
        <v>2273</v>
      </c>
      <c r="D1066" s="2" t="s">
        <v>2274</v>
      </c>
      <c r="E1066" s="3">
        <v>1.01517891535714</v>
      </c>
      <c r="F1066" s="3">
        <v>3.1</v>
      </c>
      <c r="G1066" s="3">
        <v>96565.297906802458</v>
      </c>
      <c r="H1066" s="5">
        <v>9.6565297906802447E-2</v>
      </c>
      <c r="I1066" s="2" t="s">
        <v>2275</v>
      </c>
      <c r="J1066" s="3">
        <v>-68</v>
      </c>
      <c r="K1066" s="7">
        <v>67.267600000000002</v>
      </c>
      <c r="L1066" s="3">
        <v>4.7110464572906396</v>
      </c>
    </row>
    <row r="1067" spans="1:12" x14ac:dyDescent="0.2">
      <c r="A1067" s="15" t="s">
        <v>3512</v>
      </c>
      <c r="B1067" s="2">
        <v>190</v>
      </c>
      <c r="C1067" s="2" t="s">
        <v>5468</v>
      </c>
      <c r="D1067" s="2" t="s">
        <v>5469</v>
      </c>
      <c r="E1067" s="3">
        <v>3.0353788758960198</v>
      </c>
      <c r="F1067" s="3">
        <v>3.1</v>
      </c>
      <c r="G1067" s="3">
        <v>921.76693235535481</v>
      </c>
      <c r="H1067" s="5">
        <v>9.2176693235535478E-4</v>
      </c>
      <c r="I1067" s="2" t="s">
        <v>5470</v>
      </c>
      <c r="J1067" s="3">
        <v>-87.27</v>
      </c>
      <c r="K1067" s="7">
        <v>81.962400000000002</v>
      </c>
      <c r="L1067" s="3">
        <v>4.3684897422790501</v>
      </c>
    </row>
    <row r="1068" spans="1:12" x14ac:dyDescent="0.2">
      <c r="A1068" s="15" t="s">
        <v>3512</v>
      </c>
      <c r="B1068" s="2">
        <v>543</v>
      </c>
      <c r="C1068" s="2" t="s">
        <v>1886</v>
      </c>
      <c r="D1068" s="2" t="s">
        <v>1887</v>
      </c>
      <c r="E1068" s="3">
        <v>3.0656722880670499</v>
      </c>
      <c r="F1068" s="3">
        <v>3.1</v>
      </c>
      <c r="G1068" s="3">
        <v>859.66196451167377</v>
      </c>
      <c r="H1068" s="5">
        <v>8.5966196451167372E-4</v>
      </c>
      <c r="I1068" s="2" t="s">
        <v>1888</v>
      </c>
      <c r="J1068" s="3">
        <v>-84.61</v>
      </c>
      <c r="K1068" s="7">
        <v>84.52</v>
      </c>
      <c r="L1068" s="3">
        <v>4.6188194751739502</v>
      </c>
    </row>
    <row r="1069" spans="1:12" x14ac:dyDescent="0.2">
      <c r="A1069" s="15" t="s">
        <v>3512</v>
      </c>
      <c r="B1069" s="2">
        <v>902</v>
      </c>
      <c r="C1069" s="2" t="s">
        <v>5471</v>
      </c>
      <c r="D1069" s="2" t="s">
        <v>5472</v>
      </c>
      <c r="E1069" s="3">
        <v>3.2366923178275999</v>
      </c>
      <c r="F1069" s="3">
        <v>3.1</v>
      </c>
      <c r="G1069" s="3">
        <v>579.8393464693936</v>
      </c>
      <c r="H1069" s="5">
        <v>5.7983934646939361E-4</v>
      </c>
      <c r="I1069" s="2" t="s">
        <v>5473</v>
      </c>
      <c r="J1069" s="3">
        <v>-82.36</v>
      </c>
      <c r="K1069" s="7">
        <v>59.01</v>
      </c>
      <c r="L1069" s="3">
        <v>5.3624266386032096</v>
      </c>
    </row>
    <row r="1070" spans="1:12" x14ac:dyDescent="0.2">
      <c r="A1070" s="15" t="s">
        <v>3512</v>
      </c>
      <c r="B1070" s="2">
        <v>879</v>
      </c>
      <c r="C1070" s="2" t="s">
        <v>2072</v>
      </c>
      <c r="D1070" s="2" t="s">
        <v>2073</v>
      </c>
      <c r="E1070" s="3">
        <v>1.9463960935164599</v>
      </c>
      <c r="F1070" s="3">
        <v>3.1</v>
      </c>
      <c r="G1070" s="3">
        <v>11313.680407414999</v>
      </c>
      <c r="H1070" s="5">
        <v>1.1313680407414999E-2</v>
      </c>
      <c r="I1070" s="2" t="s">
        <v>2074</v>
      </c>
      <c r="J1070" s="3">
        <v>-82.53</v>
      </c>
      <c r="K1070" s="7">
        <v>81.392799999999994</v>
      </c>
      <c r="L1070" s="3">
        <v>5.6183818876743299</v>
      </c>
    </row>
    <row r="1071" spans="1:12" x14ac:dyDescent="0.2">
      <c r="A1071" s="15" t="s">
        <v>3512</v>
      </c>
      <c r="B1071" s="2">
        <v>1096</v>
      </c>
      <c r="C1071" s="2" t="s">
        <v>5474</v>
      </c>
      <c r="D1071" s="2" t="s">
        <v>5475</v>
      </c>
      <c r="E1071" s="3">
        <v>3.0385345692880499</v>
      </c>
      <c r="F1071" s="3">
        <v>3.1</v>
      </c>
      <c r="G1071" s="3">
        <v>915.09341611088303</v>
      </c>
      <c r="H1071" s="5">
        <v>9.1509341611088302E-4</v>
      </c>
      <c r="I1071" s="2" t="s">
        <v>5476</v>
      </c>
      <c r="J1071" s="3">
        <v>-76</v>
      </c>
      <c r="K1071" s="7">
        <v>61.921999999999997</v>
      </c>
      <c r="L1071" s="3">
        <v>5.0695734024047798</v>
      </c>
    </row>
    <row r="1072" spans="1:12" x14ac:dyDescent="0.2">
      <c r="A1072" s="15" t="s">
        <v>3512</v>
      </c>
      <c r="B1072" s="2">
        <v>701</v>
      </c>
      <c r="C1072" s="2" t="s">
        <v>5477</v>
      </c>
      <c r="D1072" s="2" t="s">
        <v>5478</v>
      </c>
      <c r="E1072" s="3">
        <v>2.5209491242740998</v>
      </c>
      <c r="F1072" s="3">
        <v>3.1</v>
      </c>
      <c r="G1072" s="3">
        <v>3013.3590055246477</v>
      </c>
      <c r="H1072" s="5">
        <v>3.0133590055246478E-3</v>
      </c>
      <c r="I1072" s="2" t="s">
        <v>5479</v>
      </c>
      <c r="J1072" s="3">
        <v>-83.81</v>
      </c>
      <c r="K1072" s="7">
        <v>91.117599999999996</v>
      </c>
      <c r="L1072" s="3">
        <v>6.1042259931564304</v>
      </c>
    </row>
    <row r="1073" spans="1:12" x14ac:dyDescent="0.2">
      <c r="A1073" s="15" t="s">
        <v>3512</v>
      </c>
      <c r="B1073" s="2">
        <v>444</v>
      </c>
      <c r="C1073" s="2" t="s">
        <v>5480</v>
      </c>
      <c r="D1073" s="2" t="s">
        <v>5481</v>
      </c>
      <c r="E1073" s="3">
        <v>2.0643855592911402</v>
      </c>
      <c r="F1073" s="3">
        <v>3.1</v>
      </c>
      <c r="G1073" s="3">
        <v>8622.1274999854686</v>
      </c>
      <c r="H1073" s="5">
        <v>8.6221274999854682E-3</v>
      </c>
      <c r="I1073" s="2" t="s">
        <v>5482</v>
      </c>
      <c r="J1073" s="3">
        <v>-85.17</v>
      </c>
      <c r="K1073" s="7">
        <v>97.036000000000001</v>
      </c>
      <c r="L1073" s="3">
        <v>5.3732165098190299</v>
      </c>
    </row>
    <row r="1074" spans="1:12" x14ac:dyDescent="0.2">
      <c r="A1074" s="15" t="s">
        <v>3512</v>
      </c>
      <c r="B1074" s="2">
        <v>78</v>
      </c>
      <c r="C1074" s="2" t="s">
        <v>5483</v>
      </c>
      <c r="D1074" s="2" t="s">
        <v>5484</v>
      </c>
      <c r="E1074" s="3">
        <v>2.5998323350633599</v>
      </c>
      <c r="F1074" s="3">
        <v>3.1</v>
      </c>
      <c r="G1074" s="3">
        <v>2512.8563645932149</v>
      </c>
      <c r="H1074" s="5">
        <v>2.5128563645932149E-3</v>
      </c>
      <c r="I1074" s="2" t="s">
        <v>5485</v>
      </c>
      <c r="J1074" s="3">
        <v>-89.45</v>
      </c>
      <c r="K1074" s="7">
        <v>79.952399999999997</v>
      </c>
      <c r="L1074" s="3">
        <v>5.27119940519332</v>
      </c>
    </row>
    <row r="1075" spans="1:12" x14ac:dyDescent="0.2">
      <c r="A1075" s="15" t="s">
        <v>3512</v>
      </c>
      <c r="B1075" s="2">
        <v>294</v>
      </c>
      <c r="C1075" s="2" t="s">
        <v>5486</v>
      </c>
      <c r="D1075" s="2" t="s">
        <v>5487</v>
      </c>
      <c r="E1075" s="3">
        <v>1.8392629445467299</v>
      </c>
      <c r="F1075" s="3">
        <v>3.1</v>
      </c>
      <c r="G1075" s="3">
        <v>14478.949569343047</v>
      </c>
      <c r="H1075" s="5">
        <v>1.4478949569343046E-2</v>
      </c>
      <c r="I1075" s="2" t="s">
        <v>5488</v>
      </c>
      <c r="J1075" s="3">
        <v>-86.24</v>
      </c>
      <c r="K1075" s="7">
        <v>92.363846153846097</v>
      </c>
      <c r="L1075" s="3">
        <v>4.7629518508911097</v>
      </c>
    </row>
    <row r="1076" spans="1:12" x14ac:dyDescent="0.2">
      <c r="A1076" s="15" t="s">
        <v>3512</v>
      </c>
      <c r="B1076" s="2">
        <v>1015</v>
      </c>
      <c r="C1076" s="2" t="s">
        <v>2144</v>
      </c>
      <c r="D1076" s="2" t="s">
        <v>2145</v>
      </c>
      <c r="E1076" s="3">
        <v>1.7975775915490799</v>
      </c>
      <c r="F1076" s="3">
        <v>3.1</v>
      </c>
      <c r="G1076" s="3">
        <v>15937.581126264136</v>
      </c>
      <c r="H1076" s="5">
        <v>1.5937581126264137E-2</v>
      </c>
      <c r="I1076" s="2" t="s">
        <v>2146</v>
      </c>
      <c r="J1076" s="3">
        <v>-80</v>
      </c>
      <c r="K1076" s="7">
        <v>70.441923099999997</v>
      </c>
      <c r="L1076" s="3">
        <v>4.9089236259460396</v>
      </c>
    </row>
    <row r="1077" spans="1:12" x14ac:dyDescent="0.2">
      <c r="A1077" s="15" t="s">
        <v>3512</v>
      </c>
      <c r="B1077" s="2">
        <v>327</v>
      </c>
      <c r="C1077" s="2" t="s">
        <v>5489</v>
      </c>
      <c r="D1077" s="2" t="s">
        <v>5490</v>
      </c>
      <c r="E1077" s="3">
        <v>3.30681840091514</v>
      </c>
      <c r="F1077" s="3">
        <v>3.1</v>
      </c>
      <c r="G1077" s="3">
        <v>493.38006639306809</v>
      </c>
      <c r="H1077" s="5">
        <v>4.933800663930681E-4</v>
      </c>
      <c r="I1077" s="2" t="s">
        <v>5491</v>
      </c>
      <c r="J1077" s="3">
        <v>-85.92</v>
      </c>
      <c r="K1077" s="7">
        <v>54.417307692307602</v>
      </c>
      <c r="L1077" s="3">
        <v>4.4531469345092702</v>
      </c>
    </row>
    <row r="1078" spans="1:12" x14ac:dyDescent="0.2">
      <c r="A1078" s="15" t="s">
        <v>3512</v>
      </c>
      <c r="B1078" s="2">
        <v>536</v>
      </c>
      <c r="C1078" s="2" t="s">
        <v>5492</v>
      </c>
      <c r="D1078" s="2" t="s">
        <v>5493</v>
      </c>
      <c r="E1078" s="3">
        <v>3.3712850115609401</v>
      </c>
      <c r="F1078" s="3">
        <v>3.1</v>
      </c>
      <c r="G1078" s="3">
        <v>425.31920011287303</v>
      </c>
      <c r="H1078" s="5">
        <v>4.2531920011287301E-4</v>
      </c>
      <c r="I1078" s="2" t="s">
        <v>5494</v>
      </c>
      <c r="J1078" s="3">
        <v>-84.64</v>
      </c>
      <c r="K1078" s="7">
        <v>62.868461538461503</v>
      </c>
      <c r="L1078" s="3">
        <v>4.7003800868988002</v>
      </c>
    </row>
    <row r="1079" spans="1:12" x14ac:dyDescent="0.2">
      <c r="A1079" s="15" t="s">
        <v>3512</v>
      </c>
      <c r="B1079" s="2">
        <v>1082</v>
      </c>
      <c r="C1079" s="2" t="s">
        <v>5495</v>
      </c>
      <c r="D1079" s="2" t="s">
        <v>5496</v>
      </c>
      <c r="E1079" s="3">
        <v>2.7263688540892499</v>
      </c>
      <c r="F1079" s="3">
        <v>3.1</v>
      </c>
      <c r="G1079" s="3">
        <v>1877.7213569617268</v>
      </c>
      <c r="H1079" s="5">
        <v>1.8777213569617266E-3</v>
      </c>
      <c r="I1079" s="2" t="s">
        <v>5497</v>
      </c>
      <c r="J1079" s="3">
        <v>-76</v>
      </c>
      <c r="K1079" s="7">
        <v>66.883846153846093</v>
      </c>
      <c r="L1079" s="3">
        <v>4.3287539482116699</v>
      </c>
    </row>
    <row r="1080" spans="1:12" x14ac:dyDescent="0.2">
      <c r="A1080" s="15" t="s">
        <v>3512</v>
      </c>
      <c r="B1080" s="2">
        <v>792</v>
      </c>
      <c r="C1080" s="2" t="s">
        <v>5498</v>
      </c>
      <c r="D1080" s="2" t="s">
        <v>5499</v>
      </c>
      <c r="E1080" s="3">
        <v>1.0751326759348001</v>
      </c>
      <c r="F1080" s="3">
        <v>3.1</v>
      </c>
      <c r="G1080" s="3">
        <v>84113.813668300892</v>
      </c>
      <c r="H1080" s="5">
        <v>8.4113813668300882E-2</v>
      </c>
      <c r="I1080" s="2" t="s">
        <v>5500</v>
      </c>
      <c r="J1080" s="3">
        <v>-83.16</v>
      </c>
      <c r="K1080" s="7">
        <v>61.085384615384598</v>
      </c>
      <c r="L1080" s="3">
        <v>4.3813049793243399</v>
      </c>
    </row>
    <row r="1081" spans="1:12" x14ac:dyDescent="0.2">
      <c r="A1081" s="15" t="s">
        <v>3512</v>
      </c>
      <c r="B1081" s="2">
        <v>260</v>
      </c>
      <c r="C1081" s="2" t="s">
        <v>5501</v>
      </c>
      <c r="D1081" s="2" t="s">
        <v>5502</v>
      </c>
      <c r="E1081" s="3">
        <v>2.81111698534332</v>
      </c>
      <c r="F1081" s="3">
        <v>3.1</v>
      </c>
      <c r="G1081" s="3">
        <v>1544.838252403491</v>
      </c>
      <c r="H1081" s="5">
        <v>1.5448382524034909E-3</v>
      </c>
      <c r="I1081" s="2" t="s">
        <v>5503</v>
      </c>
      <c r="J1081" s="3">
        <v>-86.6</v>
      </c>
      <c r="K1081" s="7">
        <v>59.099230769230701</v>
      </c>
      <c r="L1081" s="3">
        <v>4.6504724025726301</v>
      </c>
    </row>
    <row r="1082" spans="1:12" x14ac:dyDescent="0.2">
      <c r="A1082" s="15" t="s">
        <v>3512</v>
      </c>
      <c r="B1082" s="2">
        <v>175</v>
      </c>
      <c r="C1082" s="2" t="s">
        <v>1691</v>
      </c>
      <c r="D1082" s="2" t="s">
        <v>1692</v>
      </c>
      <c r="E1082" s="3">
        <v>3.1741470161288001</v>
      </c>
      <c r="F1082" s="3">
        <v>3.1</v>
      </c>
      <c r="G1082" s="3">
        <v>669.65788036799211</v>
      </c>
      <c r="H1082" s="5">
        <v>6.6965788036799209E-4</v>
      </c>
      <c r="I1082" s="2" t="s">
        <v>1693</v>
      </c>
      <c r="J1082" s="3">
        <v>-87.42</v>
      </c>
      <c r="K1082" s="7">
        <v>75.321538500000003</v>
      </c>
      <c r="L1082" s="3">
        <v>4.9178974628448398</v>
      </c>
    </row>
    <row r="1083" spans="1:12" x14ac:dyDescent="0.2">
      <c r="A1083" s="15" t="s">
        <v>3512</v>
      </c>
      <c r="B1083" s="2">
        <v>161</v>
      </c>
      <c r="C1083" s="2" t="s">
        <v>1682</v>
      </c>
      <c r="D1083" s="2" t="s">
        <v>1683</v>
      </c>
      <c r="E1083" s="3">
        <v>2.6517580101914699</v>
      </c>
      <c r="F1083" s="3">
        <v>3.1</v>
      </c>
      <c r="G1083" s="3">
        <v>2229.6771840727147</v>
      </c>
      <c r="H1083" s="5">
        <v>2.2296771840727148E-3</v>
      </c>
      <c r="I1083" s="2" t="s">
        <v>1684</v>
      </c>
      <c r="J1083" s="3">
        <v>-87.58</v>
      </c>
      <c r="K1083" s="7">
        <v>82.267692299999993</v>
      </c>
      <c r="L1083" s="3">
        <v>5.1117531061172397</v>
      </c>
    </row>
    <row r="1084" spans="1:12" x14ac:dyDescent="0.2">
      <c r="A1084" s="15" t="s">
        <v>3512</v>
      </c>
      <c r="B1084" s="2">
        <v>1466</v>
      </c>
      <c r="C1084" s="2" t="s">
        <v>2408</v>
      </c>
      <c r="D1084" s="2" t="s">
        <v>2409</v>
      </c>
      <c r="E1084" s="3">
        <v>2.4735655781811698</v>
      </c>
      <c r="F1084" s="3">
        <v>3.1</v>
      </c>
      <c r="G1084" s="3">
        <v>3360.736183201263</v>
      </c>
      <c r="H1084" s="5">
        <v>3.3607361832012628E-3</v>
      </c>
      <c r="I1084" s="2" t="s">
        <v>2410</v>
      </c>
      <c r="J1084" s="3">
        <v>-44</v>
      </c>
      <c r="K1084" s="7">
        <v>79.889615399999997</v>
      </c>
      <c r="L1084" s="3">
        <v>4.9492800235748202</v>
      </c>
    </row>
    <row r="1085" spans="1:12" x14ac:dyDescent="0.2">
      <c r="A1085" s="15" t="s">
        <v>3512</v>
      </c>
      <c r="B1085" s="2">
        <v>836</v>
      </c>
      <c r="C1085" s="2" t="s">
        <v>2048</v>
      </c>
      <c r="D1085" s="2" t="s">
        <v>2049</v>
      </c>
      <c r="E1085" s="3">
        <v>3.2308376806175301</v>
      </c>
      <c r="F1085" s="3">
        <v>3.1</v>
      </c>
      <c r="G1085" s="3">
        <v>587.70897017603852</v>
      </c>
      <c r="H1085" s="5">
        <v>5.8770897017603851E-4</v>
      </c>
      <c r="I1085" s="2" t="s">
        <v>2050</v>
      </c>
      <c r="J1085" s="3">
        <v>-82.82</v>
      </c>
      <c r="K1085" s="7">
        <v>55.332692299999998</v>
      </c>
      <c r="L1085" s="3">
        <v>4.5221022367477399</v>
      </c>
    </row>
    <row r="1086" spans="1:12" x14ac:dyDescent="0.2">
      <c r="A1086" s="15" t="s">
        <v>3512</v>
      </c>
      <c r="B1086" s="2">
        <v>638</v>
      </c>
      <c r="C1086" s="2" t="s">
        <v>5507</v>
      </c>
      <c r="D1086" s="2" t="s">
        <v>5508</v>
      </c>
      <c r="E1086" s="3">
        <v>1.7099855408051201</v>
      </c>
      <c r="F1086" s="3">
        <v>3.1</v>
      </c>
      <c r="G1086" s="3">
        <v>19499.095180417407</v>
      </c>
      <c r="H1086" s="5">
        <v>1.9499095180417408E-2</v>
      </c>
      <c r="I1086" s="2" t="s">
        <v>5509</v>
      </c>
      <c r="J1086" s="3">
        <v>-84.06</v>
      </c>
      <c r="K1086" s="7">
        <v>53.687307692307698</v>
      </c>
      <c r="L1086" s="3">
        <v>5.3378584384918204</v>
      </c>
    </row>
    <row r="1087" spans="1:12" x14ac:dyDescent="0.2">
      <c r="A1087" s="15" t="s">
        <v>3512</v>
      </c>
      <c r="B1087" s="2">
        <v>719</v>
      </c>
      <c r="C1087" s="2" t="s">
        <v>1991</v>
      </c>
      <c r="D1087" s="2" t="s">
        <v>1992</v>
      </c>
      <c r="E1087" s="3">
        <v>1.91961717340284</v>
      </c>
      <c r="F1087" s="3">
        <v>3.1</v>
      </c>
      <c r="G1087" s="3">
        <v>12033.246869073919</v>
      </c>
      <c r="H1087" s="5">
        <v>1.2033246869073918E-2</v>
      </c>
      <c r="I1087" s="2" t="s">
        <v>1993</v>
      </c>
      <c r="J1087" s="3">
        <v>-83.63</v>
      </c>
      <c r="K1087" s="7">
        <v>58.742307699999998</v>
      </c>
      <c r="L1087" s="3">
        <v>4.6823222637176496</v>
      </c>
    </row>
    <row r="1088" spans="1:12" x14ac:dyDescent="0.2">
      <c r="A1088" s="15" t="s">
        <v>3512</v>
      </c>
      <c r="B1088" s="2">
        <v>1496</v>
      </c>
      <c r="C1088" s="2" t="s">
        <v>2417</v>
      </c>
      <c r="D1088" s="2" t="s">
        <v>2418</v>
      </c>
      <c r="E1088" s="3">
        <v>3.1089507372339602</v>
      </c>
      <c r="F1088" s="3">
        <v>3.1</v>
      </c>
      <c r="G1088" s="3">
        <v>778.12481006238431</v>
      </c>
      <c r="H1088" s="5">
        <v>7.781248100623843E-4</v>
      </c>
      <c r="I1088" s="2" t="s">
        <v>2419</v>
      </c>
      <c r="J1088" s="3">
        <v>-36</v>
      </c>
      <c r="K1088" s="7">
        <v>62.195769200000001</v>
      </c>
      <c r="L1088" s="3">
        <v>4.9953377246856601</v>
      </c>
    </row>
    <row r="1089" spans="1:12" x14ac:dyDescent="0.2">
      <c r="A1089" s="15" t="s">
        <v>3512</v>
      </c>
      <c r="B1089" s="2">
        <v>1467</v>
      </c>
      <c r="C1089" s="2" t="s">
        <v>5510</v>
      </c>
      <c r="D1089" s="2" t="s">
        <v>5511</v>
      </c>
      <c r="E1089" s="3">
        <v>2.48061132886812</v>
      </c>
      <c r="F1089" s="3">
        <v>3.1</v>
      </c>
      <c r="G1089" s="3">
        <v>3306.6533705522802</v>
      </c>
      <c r="H1089" s="5">
        <v>3.3066533705522799E-3</v>
      </c>
      <c r="I1089" s="2" t="s">
        <v>5512</v>
      </c>
      <c r="J1089" s="3">
        <v>-44</v>
      </c>
      <c r="K1089" s="7">
        <v>81.8546153846154</v>
      </c>
      <c r="L1089" s="3">
        <v>5.6583011150360099</v>
      </c>
    </row>
    <row r="1090" spans="1:12" x14ac:dyDescent="0.2">
      <c r="A1090" s="15" t="s">
        <v>3512</v>
      </c>
      <c r="B1090" s="2">
        <v>1373</v>
      </c>
      <c r="C1090" s="2" t="s">
        <v>2351</v>
      </c>
      <c r="D1090" s="2" t="s">
        <v>2352</v>
      </c>
      <c r="E1090" s="3">
        <v>3.27490731644671</v>
      </c>
      <c r="F1090" s="3">
        <v>3.1</v>
      </c>
      <c r="G1090" s="3">
        <v>530.99775330924126</v>
      </c>
      <c r="H1090" s="5">
        <v>5.3099775330924122E-4</v>
      </c>
      <c r="I1090" s="2" t="s">
        <v>2353</v>
      </c>
      <c r="J1090" s="3">
        <v>-60</v>
      </c>
      <c r="K1090" s="7">
        <v>70.159230800000003</v>
      </c>
      <c r="L1090" s="3">
        <v>4.8805551528930602</v>
      </c>
    </row>
    <row r="1091" spans="1:12" x14ac:dyDescent="0.2">
      <c r="A1091" s="15" t="s">
        <v>3512</v>
      </c>
      <c r="B1091" s="2">
        <v>872</v>
      </c>
      <c r="C1091" s="2" t="s">
        <v>5513</v>
      </c>
      <c r="D1091" s="2" t="s">
        <v>5514</v>
      </c>
      <c r="E1091" s="3">
        <v>3.3893931037624099</v>
      </c>
      <c r="F1091" s="3">
        <v>3.1</v>
      </c>
      <c r="G1091" s="3">
        <v>407.94996127303023</v>
      </c>
      <c r="H1091" s="5">
        <v>4.079499612730302E-4</v>
      </c>
      <c r="I1091" s="2" t="s">
        <v>5515</v>
      </c>
      <c r="J1091" s="3">
        <v>-82.56</v>
      </c>
      <c r="K1091" s="7">
        <v>75.149230769230698</v>
      </c>
      <c r="L1091" s="3">
        <v>4.8305518627166704</v>
      </c>
    </row>
    <row r="1092" spans="1:12" x14ac:dyDescent="0.2">
      <c r="A1092" s="15" t="s">
        <v>3512</v>
      </c>
      <c r="B1092" s="2">
        <v>602</v>
      </c>
      <c r="C1092" s="2" t="s">
        <v>5516</v>
      </c>
      <c r="D1092" s="2" t="s">
        <v>5517</v>
      </c>
      <c r="E1092" s="3">
        <v>1.7702730311358099</v>
      </c>
      <c r="F1092" s="3">
        <v>3.1</v>
      </c>
      <c r="G1092" s="3">
        <v>16971.763405508867</v>
      </c>
      <c r="H1092" s="5">
        <v>1.6971763405508867E-2</v>
      </c>
      <c r="I1092" s="2" t="s">
        <v>5518</v>
      </c>
      <c r="J1092" s="3">
        <v>-84.25</v>
      </c>
      <c r="K1092" s="7">
        <v>66.759615384615302</v>
      </c>
      <c r="L1092" s="3">
        <v>4.5400040149688703</v>
      </c>
    </row>
    <row r="1093" spans="1:12" x14ac:dyDescent="0.2">
      <c r="A1093" s="15" t="s">
        <v>3512</v>
      </c>
      <c r="B1093" s="2">
        <v>603</v>
      </c>
      <c r="C1093" s="2" t="s">
        <v>1907</v>
      </c>
      <c r="D1093" s="2" t="s">
        <v>1908</v>
      </c>
      <c r="E1093" s="3">
        <v>2.73067859543074</v>
      </c>
      <c r="F1093" s="3">
        <v>3.1</v>
      </c>
      <c r="G1093" s="3">
        <v>1859.1798532786806</v>
      </c>
      <c r="H1093" s="5">
        <v>1.8591798532786807E-3</v>
      </c>
      <c r="I1093" s="2" t="s">
        <v>1909</v>
      </c>
      <c r="J1093" s="3">
        <v>-84.25</v>
      </c>
      <c r="K1093" s="7">
        <v>70.976153800000006</v>
      </c>
      <c r="L1093" s="3">
        <v>4.9808921813964799</v>
      </c>
    </row>
    <row r="1094" spans="1:12" x14ac:dyDescent="0.2">
      <c r="A1094" s="15" t="s">
        <v>3512</v>
      </c>
      <c r="B1094" s="2">
        <v>1084</v>
      </c>
      <c r="C1094" s="2" t="s">
        <v>5519</v>
      </c>
      <c r="D1094" s="2" t="s">
        <v>5520</v>
      </c>
      <c r="E1094" s="3">
        <v>2.55240789081037</v>
      </c>
      <c r="F1094" s="3">
        <v>3.1</v>
      </c>
      <c r="G1094" s="3">
        <v>2802.8000023755503</v>
      </c>
      <c r="H1094" s="5">
        <v>2.8028000023755501E-3</v>
      </c>
      <c r="I1094" s="2" t="s">
        <v>5521</v>
      </c>
      <c r="J1094" s="3">
        <v>-76</v>
      </c>
      <c r="K1094" s="7">
        <v>61.638461538461499</v>
      </c>
      <c r="L1094" s="3">
        <v>5.1546857953071497</v>
      </c>
    </row>
    <row r="1095" spans="1:12" x14ac:dyDescent="0.2">
      <c r="A1095" s="15" t="s">
        <v>3512</v>
      </c>
      <c r="B1095" s="2">
        <v>1497</v>
      </c>
      <c r="C1095" s="2" t="s">
        <v>5522</v>
      </c>
      <c r="D1095" s="2" t="s">
        <v>5523</v>
      </c>
      <c r="E1095" s="3">
        <v>3.0654168438463598</v>
      </c>
      <c r="F1095" s="3">
        <v>3.1</v>
      </c>
      <c r="G1095" s="3">
        <v>860.16775098494884</v>
      </c>
      <c r="H1095" s="5">
        <v>8.6016775098494882E-4</v>
      </c>
      <c r="I1095" s="2" t="s">
        <v>5524</v>
      </c>
      <c r="J1095" s="3">
        <v>-36</v>
      </c>
      <c r="K1095" s="7">
        <v>67.890769230769195</v>
      </c>
      <c r="L1095" s="3">
        <v>5.3417469859123203</v>
      </c>
    </row>
    <row r="1096" spans="1:12" x14ac:dyDescent="0.2">
      <c r="A1096" s="15" t="s">
        <v>3512</v>
      </c>
      <c r="B1096" s="2">
        <v>758</v>
      </c>
      <c r="C1096" s="2" t="s">
        <v>5525</v>
      </c>
      <c r="D1096" s="2" t="s">
        <v>5526</v>
      </c>
      <c r="E1096" s="3">
        <v>2.0734038226706102</v>
      </c>
      <c r="F1096" s="3">
        <v>3.1</v>
      </c>
      <c r="G1096" s="3">
        <v>8444.9323970672849</v>
      </c>
      <c r="H1096" s="5">
        <v>8.444932397067284E-3</v>
      </c>
      <c r="I1096" s="2" t="s">
        <v>5527</v>
      </c>
      <c r="J1096" s="3">
        <v>-83.37</v>
      </c>
      <c r="K1096" s="7">
        <v>55.663461538461497</v>
      </c>
      <c r="L1096" s="3">
        <v>4.6910738945007298</v>
      </c>
    </row>
    <row r="1097" spans="1:12" x14ac:dyDescent="0.2">
      <c r="A1097" s="15" t="s">
        <v>3512</v>
      </c>
      <c r="B1097" s="2">
        <v>1498</v>
      </c>
      <c r="C1097" s="2" t="s">
        <v>5528</v>
      </c>
      <c r="D1097" s="2" t="s">
        <v>5529</v>
      </c>
      <c r="E1097" s="3">
        <v>1.5851612334463401</v>
      </c>
      <c r="F1097" s="3">
        <v>3.1</v>
      </c>
      <c r="G1097" s="3">
        <v>25991.944233957154</v>
      </c>
      <c r="H1097" s="5">
        <v>2.5991944233957152E-2</v>
      </c>
      <c r="I1097" s="2" t="s">
        <v>5530</v>
      </c>
      <c r="J1097" s="3">
        <v>-36</v>
      </c>
      <c r="K1097" s="7">
        <v>54.146923076923002</v>
      </c>
      <c r="L1097" s="3">
        <v>4.6338356733322099</v>
      </c>
    </row>
    <row r="1098" spans="1:12" x14ac:dyDescent="0.2">
      <c r="A1098" s="15" t="s">
        <v>3512</v>
      </c>
      <c r="B1098" s="2">
        <v>165</v>
      </c>
      <c r="C1098" s="2" t="s">
        <v>5531</v>
      </c>
      <c r="D1098" s="2" t="s">
        <v>5532</v>
      </c>
      <c r="E1098" s="3">
        <v>1.1851517614026901</v>
      </c>
      <c r="F1098" s="3">
        <v>3.1</v>
      </c>
      <c r="G1098" s="3">
        <v>65290.236026526945</v>
      </c>
      <c r="H1098" s="5">
        <v>6.5290236026526949E-2</v>
      </c>
      <c r="I1098" s="2" t="s">
        <v>5533</v>
      </c>
      <c r="J1098" s="3">
        <v>-87.55</v>
      </c>
      <c r="K1098" s="7">
        <v>77.276538461538394</v>
      </c>
      <c r="L1098" s="3">
        <v>5.1313619613647399</v>
      </c>
    </row>
    <row r="1099" spans="1:12" x14ac:dyDescent="0.2">
      <c r="A1099" s="15" t="s">
        <v>3512</v>
      </c>
      <c r="B1099" s="2">
        <v>945</v>
      </c>
      <c r="C1099" s="2" t="s">
        <v>5534</v>
      </c>
      <c r="D1099" s="2" t="s">
        <v>5535</v>
      </c>
      <c r="E1099" s="3">
        <v>1.39263946517974</v>
      </c>
      <c r="F1099" s="3">
        <v>3.1</v>
      </c>
      <c r="G1099" s="3">
        <v>40491.189471956059</v>
      </c>
      <c r="H1099" s="5">
        <v>4.0491189471956054E-2</v>
      </c>
      <c r="I1099" s="2" t="s">
        <v>5536</v>
      </c>
      <c r="J1099" s="3">
        <v>-82.03</v>
      </c>
      <c r="K1099" s="7">
        <v>73.623846153846102</v>
      </c>
      <c r="L1099" s="3">
        <v>4.53275370597839</v>
      </c>
    </row>
    <row r="1100" spans="1:12" x14ac:dyDescent="0.2">
      <c r="A1100" s="15" t="s">
        <v>3512</v>
      </c>
      <c r="B1100" s="2">
        <v>339</v>
      </c>
      <c r="C1100" s="2" t="s">
        <v>5537</v>
      </c>
      <c r="D1100" s="2" t="s">
        <v>5538</v>
      </c>
      <c r="E1100" s="3">
        <v>2.40906850619095</v>
      </c>
      <c r="F1100" s="3">
        <v>3.1</v>
      </c>
      <c r="G1100" s="3">
        <v>3898.8048155843626</v>
      </c>
      <c r="H1100" s="5">
        <v>3.8988048155843623E-3</v>
      </c>
      <c r="I1100" s="2" t="s">
        <v>5539</v>
      </c>
      <c r="J1100" s="3">
        <v>-85.83</v>
      </c>
      <c r="K1100" s="7">
        <v>64.081153846153796</v>
      </c>
      <c r="L1100" s="3">
        <v>4.9575703144073398</v>
      </c>
    </row>
    <row r="1101" spans="1:12" x14ac:dyDescent="0.2">
      <c r="A1101" s="15" t="s">
        <v>3512</v>
      </c>
      <c r="B1101" s="2">
        <v>276</v>
      </c>
      <c r="C1101" s="2" t="s">
        <v>5540</v>
      </c>
      <c r="D1101" s="2" t="s">
        <v>5541</v>
      </c>
      <c r="E1101" s="3">
        <v>1.8289945869667299</v>
      </c>
      <c r="F1101" s="3">
        <v>3.1</v>
      </c>
      <c r="G1101" s="3">
        <v>14825.365633216248</v>
      </c>
      <c r="H1101" s="5">
        <v>1.4825365633216247E-2</v>
      </c>
      <c r="I1101" s="2" t="s">
        <v>5542</v>
      </c>
      <c r="J1101" s="3">
        <v>-86.44</v>
      </c>
      <c r="K1101" s="7">
        <v>51.034230769230703</v>
      </c>
      <c r="L1101" s="3">
        <v>4.9248545169830296</v>
      </c>
    </row>
    <row r="1102" spans="1:12" x14ac:dyDescent="0.2">
      <c r="A1102" s="15" t="s">
        <v>3512</v>
      </c>
      <c r="B1102" s="2">
        <v>474</v>
      </c>
      <c r="C1102" s="2" t="s">
        <v>5543</v>
      </c>
      <c r="D1102" s="2" t="s">
        <v>5544</v>
      </c>
      <c r="E1102" s="3">
        <v>2.2639088930593898</v>
      </c>
      <c r="F1102" s="3">
        <v>3.1</v>
      </c>
      <c r="G1102" s="3">
        <v>5446.1689139875261</v>
      </c>
      <c r="H1102" s="5">
        <v>5.4461689139875258E-3</v>
      </c>
      <c r="I1102" s="2" t="s">
        <v>5545</v>
      </c>
      <c r="J1102" s="3">
        <v>-84.97</v>
      </c>
      <c r="K1102" s="7">
        <v>68.058461538461501</v>
      </c>
      <c r="L1102" s="3">
        <v>4.46328437328338</v>
      </c>
    </row>
    <row r="1103" spans="1:12" x14ac:dyDescent="0.2">
      <c r="A1103" s="15" t="s">
        <v>3512</v>
      </c>
      <c r="B1103" s="2">
        <v>348</v>
      </c>
      <c r="C1103" s="2" t="s">
        <v>5546</v>
      </c>
      <c r="D1103" s="2" t="s">
        <v>5547</v>
      </c>
      <c r="E1103" s="3">
        <v>1.6631629568575099</v>
      </c>
      <c r="F1103" s="3">
        <v>3.1</v>
      </c>
      <c r="G1103" s="3">
        <v>21718.860864447437</v>
      </c>
      <c r="H1103" s="5">
        <v>2.1718860864447437E-2</v>
      </c>
      <c r="I1103" s="2" t="s">
        <v>5548</v>
      </c>
      <c r="J1103" s="3">
        <v>-85.76</v>
      </c>
      <c r="K1103" s="7">
        <v>57.488846153846097</v>
      </c>
      <c r="L1103" s="3">
        <v>4.8155751228332502</v>
      </c>
    </row>
    <row r="1104" spans="1:12" x14ac:dyDescent="0.2">
      <c r="A1104" s="15" t="s">
        <v>3512</v>
      </c>
      <c r="B1104" s="2">
        <v>951</v>
      </c>
      <c r="C1104" s="2" t="s">
        <v>5549</v>
      </c>
      <c r="D1104" s="2" t="s">
        <v>5550</v>
      </c>
      <c r="E1104" s="3">
        <v>2.1334833482279101</v>
      </c>
      <c r="F1104" s="3">
        <v>3.1</v>
      </c>
      <c r="G1104" s="3">
        <v>7353.8819127873749</v>
      </c>
      <c r="H1104" s="5">
        <v>7.3538819127873748E-3</v>
      </c>
      <c r="I1104" s="2" t="s">
        <v>5551</v>
      </c>
      <c r="J1104" s="3">
        <v>-81.99</v>
      </c>
      <c r="K1104" s="7">
        <v>47.059230769230702</v>
      </c>
      <c r="L1104" s="3">
        <v>5.1217635273933402</v>
      </c>
    </row>
    <row r="1105" spans="1:12" x14ac:dyDescent="0.2">
      <c r="A1105" s="15" t="s">
        <v>3512</v>
      </c>
      <c r="B1105" s="2">
        <v>1222</v>
      </c>
      <c r="C1105" s="2" t="s">
        <v>5552</v>
      </c>
      <c r="D1105" s="2" t="s">
        <v>5553</v>
      </c>
      <c r="E1105" s="3">
        <v>2.7598044325235098</v>
      </c>
      <c r="F1105" s="3">
        <v>3.1</v>
      </c>
      <c r="G1105" s="3">
        <v>1738.5835553762995</v>
      </c>
      <c r="H1105" s="5">
        <v>1.7385835553762993E-3</v>
      </c>
      <c r="I1105" s="2" t="s">
        <v>5554</v>
      </c>
      <c r="J1105" s="3">
        <v>-68</v>
      </c>
      <c r="K1105" s="7">
        <v>71.321538461538395</v>
      </c>
      <c r="L1105" s="3">
        <v>4.92826175689697</v>
      </c>
    </row>
    <row r="1106" spans="1:12" x14ac:dyDescent="0.2">
      <c r="A1106" s="15" t="s">
        <v>3512</v>
      </c>
      <c r="B1106" s="2">
        <v>1375</v>
      </c>
      <c r="C1106" s="2" t="s">
        <v>5555</v>
      </c>
      <c r="D1106" s="2" t="s">
        <v>5556</v>
      </c>
      <c r="E1106" s="3">
        <v>1.14426383102577</v>
      </c>
      <c r="F1106" s="3">
        <v>3.1</v>
      </c>
      <c r="G1106" s="3">
        <v>71735.836840971679</v>
      </c>
      <c r="H1106" s="5">
        <v>7.1735836840971678E-2</v>
      </c>
      <c r="I1106" s="2" t="s">
        <v>5557</v>
      </c>
      <c r="J1106" s="3">
        <v>-60</v>
      </c>
      <c r="K1106" s="7">
        <v>73.834999999999994</v>
      </c>
      <c r="L1106" s="3">
        <v>4.9977719783782897</v>
      </c>
    </row>
    <row r="1107" spans="1:12" x14ac:dyDescent="0.2">
      <c r="A1107" s="15" t="s">
        <v>3512</v>
      </c>
      <c r="B1107" s="2">
        <v>845</v>
      </c>
      <c r="C1107" s="2" t="s">
        <v>5558</v>
      </c>
      <c r="D1107" s="2" t="s">
        <v>5559</v>
      </c>
      <c r="E1107" s="3">
        <v>2.64192134811571</v>
      </c>
      <c r="F1107" s="3">
        <v>3.1</v>
      </c>
      <c r="G1107" s="3">
        <v>2280.7550854047167</v>
      </c>
      <c r="H1107" s="5">
        <v>2.2807550854047165E-3</v>
      </c>
      <c r="I1107" s="2" t="s">
        <v>5560</v>
      </c>
      <c r="J1107" s="3">
        <v>-82.74</v>
      </c>
      <c r="K1107" s="7">
        <v>58.756538461538398</v>
      </c>
      <c r="L1107" s="3">
        <v>5.1913496255874598</v>
      </c>
    </row>
    <row r="1108" spans="1:12" x14ac:dyDescent="0.2">
      <c r="A1108" s="15" t="s">
        <v>3512</v>
      </c>
      <c r="B1108" s="2">
        <v>644</v>
      </c>
      <c r="C1108" s="2" t="s">
        <v>5561</v>
      </c>
      <c r="D1108" s="2" t="s">
        <v>5562</v>
      </c>
      <c r="E1108" s="3">
        <v>2.4942486189414699</v>
      </c>
      <c r="F1108" s="3">
        <v>3.1</v>
      </c>
      <c r="G1108" s="3">
        <v>3204.4343687448231</v>
      </c>
      <c r="H1108" s="5">
        <v>3.2044343687448228E-3</v>
      </c>
      <c r="I1108" s="2" t="s">
        <v>5563</v>
      </c>
      <c r="J1108" s="3">
        <v>-84.02</v>
      </c>
      <c r="K1108" s="7">
        <v>62.767307692307597</v>
      </c>
      <c r="L1108" s="3">
        <v>5.3614050745963997</v>
      </c>
    </row>
    <row r="1109" spans="1:12" x14ac:dyDescent="0.2">
      <c r="A1109" s="15" t="s">
        <v>3512</v>
      </c>
      <c r="B1109" s="2">
        <v>1469</v>
      </c>
      <c r="C1109" s="2" t="s">
        <v>5564</v>
      </c>
      <c r="D1109" s="2" t="s">
        <v>5565</v>
      </c>
      <c r="E1109" s="3">
        <v>1.4155197288150601</v>
      </c>
      <c r="F1109" s="3">
        <v>3.1</v>
      </c>
      <c r="G1109" s="3">
        <v>38413.180872091099</v>
      </c>
      <c r="H1109" s="5">
        <v>3.8413180872091099E-2</v>
      </c>
      <c r="I1109" s="2" t="s">
        <v>5566</v>
      </c>
      <c r="J1109" s="3">
        <v>-44</v>
      </c>
      <c r="K1109" s="7">
        <v>54.128846153846098</v>
      </c>
      <c r="L1109" s="3">
        <v>5.0210872888565001</v>
      </c>
    </row>
    <row r="1110" spans="1:12" x14ac:dyDescent="0.2">
      <c r="A1110" s="15" t="s">
        <v>3512</v>
      </c>
      <c r="B1110" s="2">
        <v>926</v>
      </c>
      <c r="C1110" s="2" t="s">
        <v>2090</v>
      </c>
      <c r="D1110" s="2" t="s">
        <v>2091</v>
      </c>
      <c r="E1110" s="3">
        <v>1.1871452995968499</v>
      </c>
      <c r="F1110" s="3">
        <v>3.1</v>
      </c>
      <c r="G1110" s="3">
        <v>64991.221628915853</v>
      </c>
      <c r="H1110" s="5">
        <v>6.4991221628915852E-2</v>
      </c>
      <c r="I1110" s="2" t="s">
        <v>2092</v>
      </c>
      <c r="J1110" s="3">
        <v>-82.2</v>
      </c>
      <c r="K1110" s="7">
        <v>86.497307699999993</v>
      </c>
      <c r="L1110" s="3">
        <v>5.3438152074813798</v>
      </c>
    </row>
    <row r="1111" spans="1:12" x14ac:dyDescent="0.2">
      <c r="A1111" s="15" t="s">
        <v>3512</v>
      </c>
      <c r="B1111" s="2">
        <v>1299</v>
      </c>
      <c r="C1111" s="2" t="s">
        <v>5567</v>
      </c>
      <c r="D1111" s="2" t="s">
        <v>5568</v>
      </c>
      <c r="E1111" s="3">
        <v>2.1971322159510498</v>
      </c>
      <c r="F1111" s="3">
        <v>3.1</v>
      </c>
      <c r="G1111" s="3">
        <v>6351.3754210899342</v>
      </c>
      <c r="H1111" s="5">
        <v>6.351375421089934E-3</v>
      </c>
      <c r="I1111" s="2" t="s">
        <v>5569</v>
      </c>
      <c r="J1111" s="3">
        <v>-64</v>
      </c>
      <c r="K1111" s="7" t="e">
        <v>#N/A</v>
      </c>
      <c r="L1111" s="3">
        <v>4.5066918134689304</v>
      </c>
    </row>
    <row r="1112" spans="1:12" x14ac:dyDescent="0.2">
      <c r="A1112" s="15" t="s">
        <v>3512</v>
      </c>
      <c r="B1112" s="2">
        <v>434</v>
      </c>
      <c r="C1112" s="2" t="s">
        <v>5570</v>
      </c>
      <c r="D1112" s="2" t="s">
        <v>5571</v>
      </c>
      <c r="E1112" s="3">
        <v>1.84425149429348</v>
      </c>
      <c r="F1112" s="3">
        <v>3.1</v>
      </c>
      <c r="G1112" s="3">
        <v>14313.587779534244</v>
      </c>
      <c r="H1112" s="5">
        <v>1.4313587779534244E-2</v>
      </c>
      <c r="I1112" s="2" t="s">
        <v>5572</v>
      </c>
      <c r="J1112" s="3">
        <v>-85.19</v>
      </c>
      <c r="K1112" s="7">
        <v>83.888461538461499</v>
      </c>
      <c r="L1112" s="3">
        <v>4.7273982763290396</v>
      </c>
    </row>
    <row r="1113" spans="1:12" x14ac:dyDescent="0.2">
      <c r="A1113" s="15" t="s">
        <v>3512</v>
      </c>
      <c r="B1113" s="2">
        <v>559</v>
      </c>
      <c r="C1113" s="2" t="s">
        <v>5573</v>
      </c>
      <c r="D1113" s="2" t="s">
        <v>5574</v>
      </c>
      <c r="E1113" s="3">
        <v>2.5902637156725001</v>
      </c>
      <c r="F1113" s="3">
        <v>3.1</v>
      </c>
      <c r="G1113" s="3">
        <v>2568.8354408429364</v>
      </c>
      <c r="H1113" s="5">
        <v>2.5688354408429362E-3</v>
      </c>
      <c r="I1113" s="2" t="s">
        <v>5575</v>
      </c>
      <c r="J1113" s="3">
        <v>-84.53</v>
      </c>
      <c r="K1113" s="7">
        <v>74.314999999999998</v>
      </c>
      <c r="L1113" s="3">
        <v>5.3867930173873901</v>
      </c>
    </row>
    <row r="1114" spans="1:12" x14ac:dyDescent="0.2">
      <c r="A1114" s="15" t="s">
        <v>3512</v>
      </c>
      <c r="B1114" s="2">
        <v>274</v>
      </c>
      <c r="C1114" s="2" t="s">
        <v>5576</v>
      </c>
      <c r="D1114" s="2" t="s">
        <v>5577</v>
      </c>
      <c r="E1114" s="3">
        <v>2.3873471857181401</v>
      </c>
      <c r="F1114" s="3">
        <v>3.1</v>
      </c>
      <c r="G1114" s="3">
        <v>4098.7630675307255</v>
      </c>
      <c r="H1114" s="5">
        <v>4.098763067530725E-3</v>
      </c>
      <c r="I1114" s="2" t="s">
        <v>5578</v>
      </c>
      <c r="J1114" s="3">
        <v>-86.46</v>
      </c>
      <c r="K1114" s="7">
        <v>72.371153846153803</v>
      </c>
      <c r="L1114" s="3">
        <v>4.6498129367828298</v>
      </c>
    </row>
    <row r="1115" spans="1:12" x14ac:dyDescent="0.2">
      <c r="A1115" s="15" t="s">
        <v>3512</v>
      </c>
      <c r="B1115" s="2">
        <v>813</v>
      </c>
      <c r="C1115" s="2" t="s">
        <v>2030</v>
      </c>
      <c r="D1115" s="2" t="s">
        <v>2031</v>
      </c>
      <c r="E1115" s="3">
        <v>2.5870366597949599</v>
      </c>
      <c r="F1115" s="3">
        <v>3.1</v>
      </c>
      <c r="G1115" s="3">
        <v>2587.9944473756095</v>
      </c>
      <c r="H1115" s="5">
        <v>2.5879944473756094E-3</v>
      </c>
      <c r="I1115" s="2" t="s">
        <v>2032</v>
      </c>
      <c r="J1115" s="3">
        <v>-83.01</v>
      </c>
      <c r="K1115" s="7">
        <v>63.581923099999997</v>
      </c>
      <c r="L1115" s="3">
        <v>5.3630450963973999</v>
      </c>
    </row>
    <row r="1116" spans="1:12" x14ac:dyDescent="0.2">
      <c r="A1116" s="15" t="s">
        <v>3512</v>
      </c>
      <c r="B1116" s="2">
        <v>1382</v>
      </c>
      <c r="C1116" s="2" t="s">
        <v>5579</v>
      </c>
      <c r="D1116" s="2" t="s">
        <v>5580</v>
      </c>
      <c r="E1116" s="3">
        <v>1.8988160008795101</v>
      </c>
      <c r="F1116" s="3">
        <v>3.1</v>
      </c>
      <c r="G1116" s="3">
        <v>12623.62250909766</v>
      </c>
      <c r="H1116" s="5">
        <v>1.2623622509097659E-2</v>
      </c>
      <c r="I1116" s="2" t="s">
        <v>5581</v>
      </c>
      <c r="J1116" s="3">
        <v>-60</v>
      </c>
      <c r="K1116" s="7">
        <v>61.672307692307697</v>
      </c>
      <c r="L1116" s="3">
        <v>5.6728381812572399</v>
      </c>
    </row>
    <row r="1117" spans="1:12" x14ac:dyDescent="0.2">
      <c r="A1117" s="15" t="s">
        <v>3512</v>
      </c>
      <c r="B1117" s="2">
        <v>184</v>
      </c>
      <c r="C1117" s="2" t="s">
        <v>5582</v>
      </c>
      <c r="D1117" s="2" t="s">
        <v>5583</v>
      </c>
      <c r="E1117" s="3">
        <v>1.5572859216414601</v>
      </c>
      <c r="F1117" s="3">
        <v>3.1</v>
      </c>
      <c r="G1117" s="3">
        <v>27714.948655494907</v>
      </c>
      <c r="H1117" s="5">
        <v>2.7714948655494905E-2</v>
      </c>
      <c r="I1117" s="2" t="s">
        <v>5584</v>
      </c>
      <c r="J1117" s="3">
        <v>-87.29</v>
      </c>
      <c r="K1117" s="7">
        <v>73.281538461538403</v>
      </c>
      <c r="L1117" s="3">
        <v>5.1411163806915203</v>
      </c>
    </row>
    <row r="1118" spans="1:12" x14ac:dyDescent="0.2">
      <c r="A1118" s="15" t="s">
        <v>3512</v>
      </c>
      <c r="B1118" s="2">
        <v>42</v>
      </c>
      <c r="C1118" s="2" t="s">
        <v>1631</v>
      </c>
      <c r="D1118" s="2" t="s">
        <v>1632</v>
      </c>
      <c r="E1118" s="3">
        <v>1.8130708368466799</v>
      </c>
      <c r="F1118" s="3">
        <v>3.1</v>
      </c>
      <c r="G1118" s="3">
        <v>15379.037756397875</v>
      </c>
      <c r="H1118" s="5">
        <v>1.5379037756397873E-2</v>
      </c>
      <c r="I1118" s="2" t="s">
        <v>1633</v>
      </c>
      <c r="J1118" s="3">
        <v>-90.43</v>
      </c>
      <c r="K1118" s="7">
        <v>72.465384599999993</v>
      </c>
      <c r="L1118" s="3">
        <v>4.6568198204040501</v>
      </c>
    </row>
    <row r="1119" spans="1:12" x14ac:dyDescent="0.2">
      <c r="A1119" s="15" t="s">
        <v>3512</v>
      </c>
      <c r="B1119" s="2">
        <v>1302</v>
      </c>
      <c r="C1119" s="2" t="s">
        <v>2312</v>
      </c>
      <c r="D1119" s="2" t="s">
        <v>2313</v>
      </c>
      <c r="E1119" s="3">
        <v>2.1311274163077001</v>
      </c>
      <c r="F1119" s="3">
        <v>3.1</v>
      </c>
      <c r="G1119" s="3">
        <v>7393.8831639420214</v>
      </c>
      <c r="H1119" s="5">
        <v>7.3938831639420209E-3</v>
      </c>
      <c r="I1119" s="2" t="s">
        <v>2314</v>
      </c>
      <c r="J1119" s="3">
        <v>-64</v>
      </c>
      <c r="K1119" s="7">
        <v>59.164230799999999</v>
      </c>
      <c r="L1119" s="3">
        <v>5.6342707574367497</v>
      </c>
    </row>
    <row r="1120" spans="1:12" x14ac:dyDescent="0.2">
      <c r="A1120" s="15" t="s">
        <v>3512</v>
      </c>
      <c r="B1120" s="2">
        <v>517</v>
      </c>
      <c r="C1120" s="2" t="s">
        <v>5585</v>
      </c>
      <c r="D1120" s="2" t="s">
        <v>5586</v>
      </c>
      <c r="E1120" s="3">
        <v>1.2634816516751799</v>
      </c>
      <c r="F1120" s="3">
        <v>3.1</v>
      </c>
      <c r="G1120" s="3">
        <v>54515.292713900904</v>
      </c>
      <c r="H1120" s="5">
        <v>5.4515292713900904E-2</v>
      </c>
      <c r="I1120" s="2" t="s">
        <v>5587</v>
      </c>
      <c r="J1120" s="3">
        <v>-84.73</v>
      </c>
      <c r="K1120" s="7">
        <v>78.718846153846101</v>
      </c>
      <c r="L1120" s="3">
        <v>4.8866894245147696</v>
      </c>
    </row>
    <row r="1121" spans="1:12" x14ac:dyDescent="0.2">
      <c r="A1121" s="15" t="s">
        <v>3512</v>
      </c>
      <c r="B1121" s="2">
        <v>239</v>
      </c>
      <c r="C1121" s="2" t="s">
        <v>5588</v>
      </c>
      <c r="D1121" s="2" t="s">
        <v>5589</v>
      </c>
      <c r="E1121" s="3">
        <v>2.1913722479373301</v>
      </c>
      <c r="F1121" s="3">
        <v>3.1</v>
      </c>
      <c r="G1121" s="3">
        <v>6436.1736362942092</v>
      </c>
      <c r="H1121" s="5">
        <v>6.4361736362942091E-3</v>
      </c>
      <c r="I1121" s="2" t="s">
        <v>5590</v>
      </c>
      <c r="J1121" s="3">
        <v>-86.83</v>
      </c>
      <c r="K1121" s="7">
        <v>83.287307692307706</v>
      </c>
      <c r="L1121" s="3">
        <v>5.41733694076538</v>
      </c>
    </row>
    <row r="1122" spans="1:12" x14ac:dyDescent="0.2">
      <c r="A1122" s="15" t="s">
        <v>3512</v>
      </c>
      <c r="B1122" s="2">
        <v>685</v>
      </c>
      <c r="C1122" s="2" t="s">
        <v>5591</v>
      </c>
      <c r="D1122" s="2" t="s">
        <v>5592</v>
      </c>
      <c r="E1122" s="3">
        <v>1.32534492484637</v>
      </c>
      <c r="F1122" s="3">
        <v>3.1</v>
      </c>
      <c r="G1122" s="3">
        <v>47277.56225204048</v>
      </c>
      <c r="H1122" s="5">
        <v>4.7277562252040474E-2</v>
      </c>
      <c r="I1122" s="2" t="s">
        <v>5593</v>
      </c>
      <c r="J1122" s="3">
        <v>-83.89</v>
      </c>
      <c r="K1122" s="7">
        <v>73.605769230769198</v>
      </c>
      <c r="L1122" s="3">
        <v>4.9222153425216604</v>
      </c>
    </row>
    <row r="1123" spans="1:12" x14ac:dyDescent="0.2">
      <c r="A1123" s="15" t="s">
        <v>3512</v>
      </c>
      <c r="B1123" s="2">
        <v>164</v>
      </c>
      <c r="C1123" s="2" t="s">
        <v>5594</v>
      </c>
      <c r="D1123" s="2" t="s">
        <v>5595</v>
      </c>
      <c r="E1123" s="3">
        <v>2.1023237034790898</v>
      </c>
      <c r="F1123" s="3">
        <v>3.1</v>
      </c>
      <c r="G1123" s="3">
        <v>7900.8951146253212</v>
      </c>
      <c r="H1123" s="5">
        <v>7.9008951146253212E-3</v>
      </c>
      <c r="I1123" s="2" t="s">
        <v>5596</v>
      </c>
      <c r="J1123" s="3">
        <v>-87.56</v>
      </c>
      <c r="K1123" s="7">
        <v>77.149615384615302</v>
      </c>
      <c r="L1123" s="3">
        <v>5.7615205049514699</v>
      </c>
    </row>
    <row r="1124" spans="1:12" x14ac:dyDescent="0.2">
      <c r="A1124" s="15" t="s">
        <v>3512</v>
      </c>
      <c r="B1124" s="2">
        <v>179</v>
      </c>
      <c r="C1124" s="2" t="s">
        <v>5597</v>
      </c>
      <c r="D1124" s="2" t="s">
        <v>5598</v>
      </c>
      <c r="E1124" s="3">
        <v>2.6128653337616501</v>
      </c>
      <c r="F1124" s="3">
        <v>3.1</v>
      </c>
      <c r="G1124" s="3">
        <v>2438.5668531100296</v>
      </c>
      <c r="H1124" s="5">
        <v>2.4385668531100293E-3</v>
      </c>
      <c r="I1124" s="2" t="s">
        <v>5599</v>
      </c>
      <c r="J1124" s="3">
        <v>-87.37</v>
      </c>
      <c r="K1124" s="7">
        <v>66.320769230769201</v>
      </c>
      <c r="L1124" s="3">
        <v>4.33199918270111</v>
      </c>
    </row>
    <row r="1125" spans="1:12" x14ac:dyDescent="0.2">
      <c r="A1125" s="15" t="s">
        <v>3512</v>
      </c>
      <c r="B1125" s="2">
        <v>468</v>
      </c>
      <c r="C1125" s="2" t="s">
        <v>1847</v>
      </c>
      <c r="D1125" s="2" t="s">
        <v>1848</v>
      </c>
      <c r="E1125" s="3">
        <v>3.3237694767184802</v>
      </c>
      <c r="F1125" s="3">
        <v>3.1</v>
      </c>
      <c r="G1125" s="3">
        <v>474.49377947564489</v>
      </c>
      <c r="H1125" s="5">
        <v>4.7449377947564488E-4</v>
      </c>
      <c r="I1125" s="2" t="s">
        <v>1849</v>
      </c>
      <c r="J1125" s="3">
        <v>-85</v>
      </c>
      <c r="K1125" s="7">
        <v>70.009230799999997</v>
      </c>
      <c r="L1125" s="3">
        <v>5.1025761365890503</v>
      </c>
    </row>
    <row r="1126" spans="1:12" x14ac:dyDescent="0.2">
      <c r="A1126" s="15" t="s">
        <v>3512</v>
      </c>
      <c r="B1126" s="2">
        <v>106</v>
      </c>
      <c r="C1126" s="2" t="s">
        <v>5600</v>
      </c>
      <c r="D1126" s="2" t="s">
        <v>5601</v>
      </c>
      <c r="E1126" s="3">
        <v>2.6771421670156301</v>
      </c>
      <c r="F1126" s="3">
        <v>3.1</v>
      </c>
      <c r="G1126" s="3">
        <v>2103.0898771282841</v>
      </c>
      <c r="H1126" s="5">
        <v>2.1030898771282839E-3</v>
      </c>
      <c r="I1126" s="2" t="s">
        <v>5602</v>
      </c>
      <c r="J1126" s="3">
        <v>-88.62</v>
      </c>
      <c r="K1126" s="7">
        <v>75.347692307692299</v>
      </c>
      <c r="L1126" s="3">
        <v>4.6107146739959699</v>
      </c>
    </row>
    <row r="1127" spans="1:12" x14ac:dyDescent="0.2">
      <c r="A1127" s="15" t="s">
        <v>3512</v>
      </c>
      <c r="B1127" s="2">
        <v>340</v>
      </c>
      <c r="C1127" s="2" t="s">
        <v>5603</v>
      </c>
      <c r="D1127" s="2" t="s">
        <v>5604</v>
      </c>
      <c r="E1127" s="3">
        <v>2.3077135534691</v>
      </c>
      <c r="F1127" s="3">
        <v>3.1</v>
      </c>
      <c r="G1127" s="3">
        <v>4923.6417602314305</v>
      </c>
      <c r="H1127" s="5">
        <v>4.9236417602314302E-3</v>
      </c>
      <c r="I1127" s="2" t="s">
        <v>5605</v>
      </c>
      <c r="J1127" s="3">
        <v>-85.82</v>
      </c>
      <c r="K1127" s="7">
        <v>77.287307692307706</v>
      </c>
      <c r="L1127" s="3">
        <v>4.7109415531158403</v>
      </c>
    </row>
    <row r="1128" spans="1:12" x14ac:dyDescent="0.2">
      <c r="A1128" s="15" t="s">
        <v>3512</v>
      </c>
      <c r="B1128" s="2">
        <v>649</v>
      </c>
      <c r="C1128" s="2" t="s">
        <v>1940</v>
      </c>
      <c r="D1128" s="2" t="s">
        <v>1941</v>
      </c>
      <c r="E1128" s="3">
        <v>3.3993253388731701</v>
      </c>
      <c r="F1128" s="3">
        <v>3.1</v>
      </c>
      <c r="G1128" s="3">
        <v>398.72609658663043</v>
      </c>
      <c r="H1128" s="5">
        <v>3.9872609658663042E-4</v>
      </c>
      <c r="I1128" s="2" t="s">
        <v>1942</v>
      </c>
      <c r="J1128" s="3">
        <v>-83.99</v>
      </c>
      <c r="K1128" s="7">
        <v>76.845384600000003</v>
      </c>
      <c r="L1128" s="3">
        <v>4.4622461795806796</v>
      </c>
    </row>
    <row r="1129" spans="1:12" x14ac:dyDescent="0.2">
      <c r="A1129" s="15" t="s">
        <v>3512</v>
      </c>
      <c r="B1129" s="2">
        <v>702</v>
      </c>
      <c r="C1129" s="2" t="s">
        <v>5606</v>
      </c>
      <c r="D1129" s="2" t="s">
        <v>5607</v>
      </c>
      <c r="E1129" s="3">
        <v>3.2804398724727402</v>
      </c>
      <c r="F1129" s="3">
        <v>3.1</v>
      </c>
      <c r="G1129" s="3">
        <v>524.27618136490503</v>
      </c>
      <c r="H1129" s="5">
        <v>5.2427618136490503E-4</v>
      </c>
      <c r="I1129" s="2" t="s">
        <v>5608</v>
      </c>
      <c r="J1129" s="3">
        <v>-83.8</v>
      </c>
      <c r="K1129" s="7">
        <v>94.661538461538399</v>
      </c>
      <c r="L1129" s="3">
        <v>4.5636175870895297</v>
      </c>
    </row>
    <row r="1130" spans="1:12" x14ac:dyDescent="0.2">
      <c r="A1130" s="15" t="s">
        <v>3512</v>
      </c>
      <c r="B1130" s="2">
        <v>694</v>
      </c>
      <c r="C1130" s="2" t="s">
        <v>5609</v>
      </c>
      <c r="D1130" s="2" t="s">
        <v>5610</v>
      </c>
      <c r="E1130" s="3">
        <v>3.0047137490237499</v>
      </c>
      <c r="F1130" s="3">
        <v>3.1</v>
      </c>
      <c r="G1130" s="3">
        <v>989.20488181363282</v>
      </c>
      <c r="H1130" s="5">
        <v>9.8920488181363279E-4</v>
      </c>
      <c r="I1130" s="2" t="s">
        <v>5611</v>
      </c>
      <c r="J1130" s="3">
        <v>-83.85</v>
      </c>
      <c r="K1130" s="7">
        <v>91.690384615384602</v>
      </c>
      <c r="L1130" s="3">
        <v>4.5335562229156396</v>
      </c>
    </row>
    <row r="1131" spans="1:12" x14ac:dyDescent="0.2">
      <c r="A1131" s="15" t="s">
        <v>3512</v>
      </c>
      <c r="B1131" s="2">
        <v>492</v>
      </c>
      <c r="C1131" s="2" t="s">
        <v>1856</v>
      </c>
      <c r="D1131" s="2" t="s">
        <v>1857</v>
      </c>
      <c r="E1131" s="3">
        <v>1.7830346105597901</v>
      </c>
      <c r="F1131" s="3">
        <v>3.1</v>
      </c>
      <c r="G1131" s="3">
        <v>16480.310485027097</v>
      </c>
      <c r="H1131" s="5">
        <v>1.6480310485027096E-2</v>
      </c>
      <c r="I1131" s="2" t="s">
        <v>1858</v>
      </c>
      <c r="J1131" s="3">
        <v>-84.88</v>
      </c>
      <c r="K1131" s="7">
        <v>89.207037</v>
      </c>
      <c r="L1131" s="3" t="e">
        <v>#N/A</v>
      </c>
    </row>
    <row r="1132" spans="1:12" x14ac:dyDescent="0.2">
      <c r="A1132" s="15" t="s">
        <v>3512</v>
      </c>
      <c r="B1132" s="2">
        <v>109</v>
      </c>
      <c r="C1132" s="2" t="s">
        <v>5612</v>
      </c>
      <c r="D1132" s="2" t="s">
        <v>5613</v>
      </c>
      <c r="E1132" s="3">
        <v>1.4461013358169801</v>
      </c>
      <c r="F1132" s="3">
        <v>3.1</v>
      </c>
      <c r="G1132" s="3">
        <v>35801.289065377474</v>
      </c>
      <c r="H1132" s="5">
        <v>3.5801289065377474E-2</v>
      </c>
      <c r="I1132" s="2" t="s">
        <v>5614</v>
      </c>
      <c r="J1132" s="3">
        <v>-88.52</v>
      </c>
      <c r="K1132" s="7">
        <v>78.203461538461497</v>
      </c>
      <c r="L1132" s="3">
        <v>5.7843004763126302</v>
      </c>
    </row>
    <row r="1133" spans="1:12" x14ac:dyDescent="0.2">
      <c r="A1133" s="15" t="s">
        <v>3512</v>
      </c>
      <c r="B1133" s="2">
        <v>326</v>
      </c>
      <c r="C1133" s="2" t="s">
        <v>5615</v>
      </c>
      <c r="D1133" s="2" t="s">
        <v>5616</v>
      </c>
      <c r="E1133" s="3">
        <v>1.6896541870367501</v>
      </c>
      <c r="F1133" s="3">
        <v>3.1</v>
      </c>
      <c r="G1133" s="3">
        <v>20433.643540706733</v>
      </c>
      <c r="H1133" s="5">
        <v>2.0433643540706731E-2</v>
      </c>
      <c r="I1133" s="2" t="s">
        <v>5617</v>
      </c>
      <c r="J1133" s="3">
        <v>-85.93</v>
      </c>
      <c r="K1133" s="7">
        <v>95.006923076923002</v>
      </c>
      <c r="L1133" s="3">
        <v>4.5996450185775704</v>
      </c>
    </row>
    <row r="1134" spans="1:12" x14ac:dyDescent="0.2">
      <c r="A1134" s="15" t="s">
        <v>3512</v>
      </c>
      <c r="B1134" s="2">
        <v>852</v>
      </c>
      <c r="C1134" s="2" t="s">
        <v>2057</v>
      </c>
      <c r="D1134" s="2" t="s">
        <v>2058</v>
      </c>
      <c r="E1134" s="3">
        <v>2.9484490315699001</v>
      </c>
      <c r="F1134" s="3">
        <v>3.1</v>
      </c>
      <c r="G1134" s="3">
        <v>1126.032611367895</v>
      </c>
      <c r="H1134" s="5">
        <v>1.126032611367895E-3</v>
      </c>
      <c r="I1134" s="2" t="s">
        <v>2059</v>
      </c>
      <c r="J1134" s="3">
        <v>-82.72</v>
      </c>
      <c r="K1134" s="7">
        <v>64.600384599999998</v>
      </c>
      <c r="L1134" s="3">
        <v>4.3246285915374703</v>
      </c>
    </row>
    <row r="1135" spans="1:12" x14ac:dyDescent="0.2">
      <c r="A1135" s="15" t="s">
        <v>3512</v>
      </c>
      <c r="B1135" s="2">
        <v>1151</v>
      </c>
      <c r="C1135" s="2" t="s">
        <v>5618</v>
      </c>
      <c r="D1135" s="2" t="s">
        <v>5619</v>
      </c>
      <c r="E1135" s="3">
        <v>2.8686172176181799</v>
      </c>
      <c r="F1135" s="3">
        <v>3.1</v>
      </c>
      <c r="G1135" s="3">
        <v>1353.2647904179166</v>
      </c>
      <c r="H1135" s="5">
        <v>1.3532647904179165E-3</v>
      </c>
      <c r="I1135" s="2" t="s">
        <v>5620</v>
      </c>
      <c r="J1135" s="3">
        <v>-72</v>
      </c>
      <c r="K1135" s="7">
        <v>63.584999999999901</v>
      </c>
      <c r="L1135" s="3">
        <v>3.8162417411804199</v>
      </c>
    </row>
    <row r="1136" spans="1:12" x14ac:dyDescent="0.2">
      <c r="A1136" s="15" t="s">
        <v>3512</v>
      </c>
      <c r="B1136" s="2">
        <v>1379</v>
      </c>
      <c r="C1136" s="2" t="s">
        <v>5621</v>
      </c>
      <c r="D1136" s="2" t="s">
        <v>5622</v>
      </c>
      <c r="E1136" s="3">
        <v>2.4742047196331098</v>
      </c>
      <c r="F1136" s="3">
        <v>3.1</v>
      </c>
      <c r="G1136" s="3">
        <v>3355.7939007248297</v>
      </c>
      <c r="H1136" s="5">
        <v>3.3557939007248295E-3</v>
      </c>
      <c r="I1136" s="2" t="s">
        <v>5623</v>
      </c>
      <c r="J1136" s="3">
        <v>-60</v>
      </c>
      <c r="K1136" s="7">
        <v>59.384999999999998</v>
      </c>
      <c r="L1136" s="3">
        <v>5.06663101911544</v>
      </c>
    </row>
    <row r="1137" spans="1:12" x14ac:dyDescent="0.2">
      <c r="A1137" s="15" t="s">
        <v>3512</v>
      </c>
      <c r="B1137" s="2">
        <v>1083</v>
      </c>
      <c r="C1137" s="2" t="s">
        <v>5624</v>
      </c>
      <c r="D1137" s="2" t="s">
        <v>5625</v>
      </c>
      <c r="E1137" s="3">
        <v>2.5728594302121901</v>
      </c>
      <c r="F1137" s="3">
        <v>3.1</v>
      </c>
      <c r="G1137" s="3">
        <v>2673.8717311003993</v>
      </c>
      <c r="H1137" s="5">
        <v>2.6738717311003994E-3</v>
      </c>
      <c r="I1137" s="2" t="s">
        <v>5626</v>
      </c>
      <c r="J1137" s="3">
        <v>-76</v>
      </c>
      <c r="K1137" s="7">
        <v>77.320769230769201</v>
      </c>
      <c r="L1137" s="3">
        <v>4.7659277915954501</v>
      </c>
    </row>
    <row r="1138" spans="1:12" x14ac:dyDescent="0.2">
      <c r="A1138" s="15" t="s">
        <v>3512</v>
      </c>
      <c r="B1138" s="2">
        <v>427</v>
      </c>
      <c r="C1138" s="2" t="s">
        <v>5627</v>
      </c>
      <c r="D1138" s="2" t="s">
        <v>5628</v>
      </c>
      <c r="E1138" s="3">
        <v>3.0971472440921999</v>
      </c>
      <c r="F1138" s="3">
        <v>3.1</v>
      </c>
      <c r="G1138" s="3">
        <v>799.56312352524981</v>
      </c>
      <c r="H1138" s="5">
        <v>7.995631235252498E-4</v>
      </c>
      <c r="I1138" s="2" t="s">
        <v>5629</v>
      </c>
      <c r="J1138" s="3">
        <v>-85.23</v>
      </c>
      <c r="K1138" s="7">
        <v>85.511923076922997</v>
      </c>
      <c r="L1138" s="3">
        <v>5.1547096967697099</v>
      </c>
    </row>
    <row r="1139" spans="1:12" x14ac:dyDescent="0.2">
      <c r="A1139" s="15" t="s">
        <v>3512</v>
      </c>
      <c r="B1139" s="2">
        <v>1380</v>
      </c>
      <c r="C1139" s="2" t="s">
        <v>5630</v>
      </c>
      <c r="D1139" s="2" t="s">
        <v>5631</v>
      </c>
      <c r="E1139" s="3">
        <v>3.3941402259958302</v>
      </c>
      <c r="F1139" s="3">
        <v>3.1</v>
      </c>
      <c r="G1139" s="3">
        <v>403.51508405807596</v>
      </c>
      <c r="H1139" s="5">
        <v>4.0351508405807594E-4</v>
      </c>
      <c r="I1139" s="2" t="s">
        <v>5632</v>
      </c>
      <c r="J1139" s="3">
        <v>-60</v>
      </c>
      <c r="K1139" s="7">
        <v>61.8315384615384</v>
      </c>
      <c r="L1139" s="3">
        <v>4.8317697048187203</v>
      </c>
    </row>
    <row r="1140" spans="1:12" x14ac:dyDescent="0.2">
      <c r="A1140" s="15" t="s">
        <v>3512</v>
      </c>
      <c r="B1140" s="2">
        <v>1301</v>
      </c>
      <c r="C1140" s="2" t="s">
        <v>2309</v>
      </c>
      <c r="D1140" s="2" t="s">
        <v>2310</v>
      </c>
      <c r="E1140" s="3">
        <v>3.3076870147318802</v>
      </c>
      <c r="F1140" s="3">
        <v>3.1</v>
      </c>
      <c r="G1140" s="3">
        <v>492.39426418515114</v>
      </c>
      <c r="H1140" s="5">
        <v>4.9239426418515113E-4</v>
      </c>
      <c r="I1140" s="2" t="s">
        <v>2311</v>
      </c>
      <c r="J1140" s="3">
        <v>-64</v>
      </c>
      <c r="K1140" s="7">
        <v>60.046923100000001</v>
      </c>
      <c r="L1140" s="3">
        <v>4.7382791042327801</v>
      </c>
    </row>
    <row r="1141" spans="1:12" x14ac:dyDescent="0.2">
      <c r="A1141" s="15" t="s">
        <v>3512</v>
      </c>
      <c r="B1141" s="2">
        <v>876</v>
      </c>
      <c r="C1141" s="2" t="s">
        <v>5633</v>
      </c>
      <c r="D1141" s="2" t="s">
        <v>5634</v>
      </c>
      <c r="E1141" s="3">
        <v>2.8878661462966502</v>
      </c>
      <c r="F1141" s="3">
        <v>3.1</v>
      </c>
      <c r="G1141" s="3">
        <v>1294.5947864336727</v>
      </c>
      <c r="H1141" s="5">
        <v>1.2945947864336726E-3</v>
      </c>
      <c r="I1141" s="2" t="s">
        <v>5635</v>
      </c>
      <c r="J1141" s="3">
        <v>-82.55</v>
      </c>
      <c r="K1141" s="7">
        <v>70.410769230769205</v>
      </c>
      <c r="L1141" s="3">
        <v>5.2427201867103497</v>
      </c>
    </row>
    <row r="1142" spans="1:12" x14ac:dyDescent="0.2">
      <c r="A1142" s="15" t="s">
        <v>3512</v>
      </c>
      <c r="B1142" s="2">
        <v>233</v>
      </c>
      <c r="C1142" s="2" t="s">
        <v>5639</v>
      </c>
      <c r="D1142" s="2" t="s">
        <v>5640</v>
      </c>
      <c r="E1142" s="3">
        <v>2.4124738581385001</v>
      </c>
      <c r="F1142" s="3">
        <v>3.1</v>
      </c>
      <c r="G1142" s="3">
        <v>3868.3533904472633</v>
      </c>
      <c r="H1142" s="5">
        <v>3.8683533904472632E-3</v>
      </c>
      <c r="I1142" s="2" t="s">
        <v>5641</v>
      </c>
      <c r="J1142" s="3">
        <v>-86.88</v>
      </c>
      <c r="K1142" s="7">
        <v>85.791538461538394</v>
      </c>
      <c r="L1142" s="3">
        <v>4.3797192573547301</v>
      </c>
    </row>
    <row r="1143" spans="1:12" x14ac:dyDescent="0.2">
      <c r="A1143" s="15" t="s">
        <v>3512</v>
      </c>
      <c r="B1143" s="2">
        <v>938</v>
      </c>
      <c r="C1143" s="2" t="s">
        <v>5642</v>
      </c>
      <c r="D1143" s="2" t="s">
        <v>5643</v>
      </c>
      <c r="E1143" s="3">
        <v>2.6299997228691998</v>
      </c>
      <c r="F1143" s="3">
        <v>3.1</v>
      </c>
      <c r="G1143" s="3">
        <v>2344.2303112132422</v>
      </c>
      <c r="H1143" s="5">
        <v>2.3442303112132419E-3</v>
      </c>
      <c r="I1143" s="2" t="s">
        <v>5644</v>
      </c>
      <c r="J1143" s="3">
        <v>-82.09</v>
      </c>
      <c r="K1143" s="7">
        <v>74.046538461538404</v>
      </c>
      <c r="L1143" s="3">
        <v>5.1903065443038896</v>
      </c>
    </row>
    <row r="1144" spans="1:12" x14ac:dyDescent="0.2">
      <c r="A1144" s="15" t="s">
        <v>3512</v>
      </c>
      <c r="B1144" s="2">
        <v>1016</v>
      </c>
      <c r="C1144" s="2" t="s">
        <v>5645</v>
      </c>
      <c r="D1144" s="2" t="s">
        <v>5646</v>
      </c>
      <c r="E1144" s="3">
        <v>1.2590778587882101</v>
      </c>
      <c r="F1144" s="3">
        <v>3.1</v>
      </c>
      <c r="G1144" s="3">
        <v>55070.895838859724</v>
      </c>
      <c r="H1144" s="5">
        <v>5.5070895838859719E-2</v>
      </c>
      <c r="I1144" s="2" t="s">
        <v>5647</v>
      </c>
      <c r="J1144" s="3">
        <v>-80</v>
      </c>
      <c r="K1144" s="7">
        <v>72.154615384615298</v>
      </c>
      <c r="L1144" s="3">
        <v>5.5413013398647299</v>
      </c>
    </row>
    <row r="1145" spans="1:12" x14ac:dyDescent="0.2">
      <c r="A1145" s="15" t="s">
        <v>3512</v>
      </c>
      <c r="B1145" s="2">
        <v>37</v>
      </c>
      <c r="C1145" s="2" t="s">
        <v>1628</v>
      </c>
      <c r="D1145" s="2" t="s">
        <v>1629</v>
      </c>
      <c r="E1145" s="3">
        <v>2.26948605599237</v>
      </c>
      <c r="F1145" s="3">
        <v>3.1</v>
      </c>
      <c r="G1145" s="3">
        <v>5376.6769588383522</v>
      </c>
      <c r="H1145" s="5">
        <v>5.376676958838352E-3</v>
      </c>
      <c r="I1145" s="2" t="s">
        <v>1630</v>
      </c>
      <c r="J1145" s="3">
        <v>-90.83</v>
      </c>
      <c r="K1145" s="7">
        <v>95.037692300000003</v>
      </c>
      <c r="L1145" s="3">
        <v>5.4190453290939304</v>
      </c>
    </row>
    <row r="1146" spans="1:12" x14ac:dyDescent="0.2">
      <c r="A1146" s="15" t="s">
        <v>3512</v>
      </c>
      <c r="B1146" s="2">
        <v>284</v>
      </c>
      <c r="C1146" s="2" t="s">
        <v>5648</v>
      </c>
      <c r="D1146" s="2" t="s">
        <v>5649</v>
      </c>
      <c r="E1146" s="3">
        <v>2.5921154353610798</v>
      </c>
      <c r="F1146" s="3">
        <v>3.1</v>
      </c>
      <c r="G1146" s="3">
        <v>2557.9059058113785</v>
      </c>
      <c r="H1146" s="5">
        <v>2.5579059058113782E-3</v>
      </c>
      <c r="I1146" s="2" t="s">
        <v>5650</v>
      </c>
      <c r="J1146" s="3">
        <v>-86.37</v>
      </c>
      <c r="K1146" s="7">
        <v>60.652692307692298</v>
      </c>
      <c r="L1146" s="3">
        <v>5.5822664201259604</v>
      </c>
    </row>
    <row r="1147" spans="1:12" x14ac:dyDescent="0.2">
      <c r="A1147" s="15" t="s">
        <v>3512</v>
      </c>
      <c r="B1147" s="2">
        <v>1155</v>
      </c>
      <c r="C1147" s="2" t="s">
        <v>5651</v>
      </c>
      <c r="D1147" s="2" t="s">
        <v>5652</v>
      </c>
      <c r="E1147" s="3">
        <v>2.8816480879876001</v>
      </c>
      <c r="F1147" s="3">
        <v>3.1</v>
      </c>
      <c r="G1147" s="3">
        <v>1313.2636151573311</v>
      </c>
      <c r="H1147" s="5">
        <v>1.313263615157331E-3</v>
      </c>
      <c r="I1147" s="2" t="s">
        <v>5653</v>
      </c>
      <c r="J1147" s="3">
        <v>-72</v>
      </c>
      <c r="K1147" s="7">
        <v>62.9849999999999</v>
      </c>
      <c r="L1147" s="3">
        <v>5.0767021179199201</v>
      </c>
    </row>
    <row r="1148" spans="1:12" x14ac:dyDescent="0.2">
      <c r="A1148" s="15" t="s">
        <v>3512</v>
      </c>
      <c r="B1148" s="2">
        <v>1381</v>
      </c>
      <c r="C1148" s="2" t="s">
        <v>5654</v>
      </c>
      <c r="D1148" s="2" t="s">
        <v>5655</v>
      </c>
      <c r="E1148" s="3">
        <v>3.3157910763887899</v>
      </c>
      <c r="F1148" s="3">
        <v>3.1</v>
      </c>
      <c r="G1148" s="3">
        <v>483.29124033344709</v>
      </c>
      <c r="H1148" s="5">
        <v>4.8329124033344705E-4</v>
      </c>
      <c r="I1148" s="2" t="s">
        <v>5656</v>
      </c>
      <c r="J1148" s="3">
        <v>-60</v>
      </c>
      <c r="K1148" s="7">
        <v>57.373076923076901</v>
      </c>
      <c r="L1148" s="3">
        <v>4.9681614637374798</v>
      </c>
    </row>
    <row r="1149" spans="1:12" x14ac:dyDescent="0.2">
      <c r="A1149" s="15" t="s">
        <v>3512</v>
      </c>
      <c r="B1149" s="2">
        <v>1118</v>
      </c>
      <c r="C1149" s="2" t="s">
        <v>2186</v>
      </c>
      <c r="D1149" s="2" t="s">
        <v>2187</v>
      </c>
      <c r="E1149" s="3">
        <v>2.1244719550325302</v>
      </c>
      <c r="F1149" s="3">
        <v>3.1</v>
      </c>
      <c r="G1149" s="3">
        <v>7508.0653658038691</v>
      </c>
      <c r="H1149" s="5">
        <v>7.5080653658038685E-3</v>
      </c>
      <c r="I1149" s="2" t="s">
        <v>2188</v>
      </c>
      <c r="J1149" s="3">
        <v>-75.989999999999995</v>
      </c>
      <c r="K1149" s="7">
        <v>74.456923099999997</v>
      </c>
      <c r="L1149" s="3">
        <v>4.7421181201934797</v>
      </c>
    </row>
    <row r="1150" spans="1:12" x14ac:dyDescent="0.2">
      <c r="A1150" s="15" t="s">
        <v>3512</v>
      </c>
      <c r="B1150" s="2">
        <v>203</v>
      </c>
      <c r="C1150" s="2" t="s">
        <v>5657</v>
      </c>
      <c r="D1150" s="2" t="s">
        <v>5658</v>
      </c>
      <c r="E1150" s="3">
        <v>2.83428940978466</v>
      </c>
      <c r="F1150" s="3">
        <v>3.1</v>
      </c>
      <c r="G1150" s="3">
        <v>1464.571538904298</v>
      </c>
      <c r="H1150" s="5">
        <v>1.4645715389042979E-3</v>
      </c>
      <c r="I1150" s="2" t="s">
        <v>5659</v>
      </c>
      <c r="J1150" s="3">
        <v>-87.18</v>
      </c>
      <c r="K1150" s="7">
        <v>51.56</v>
      </c>
      <c r="L1150" s="3">
        <v>6.8573462963104204</v>
      </c>
    </row>
    <row r="1151" spans="1:12" x14ac:dyDescent="0.2">
      <c r="A1151" s="15" t="s">
        <v>3512</v>
      </c>
      <c r="B1151" s="2">
        <v>258</v>
      </c>
      <c r="C1151" s="2" t="s">
        <v>1724</v>
      </c>
      <c r="D1151" s="2" t="s">
        <v>1725</v>
      </c>
      <c r="E1151" s="3">
        <v>1.69314976671184</v>
      </c>
      <c r="F1151" s="3">
        <v>3.1</v>
      </c>
      <c r="G1151" s="3">
        <v>20269.835924767962</v>
      </c>
      <c r="H1151" s="5">
        <v>2.026983592476796E-2</v>
      </c>
      <c r="I1151" s="2" t="s">
        <v>1726</v>
      </c>
      <c r="J1151" s="3">
        <v>-86.62</v>
      </c>
      <c r="K1151" s="7">
        <v>74.558846200000005</v>
      </c>
      <c r="L1151" s="3">
        <v>4.8115181922912598</v>
      </c>
    </row>
    <row r="1152" spans="1:12" x14ac:dyDescent="0.2">
      <c r="A1152" s="15" t="s">
        <v>3512</v>
      </c>
      <c r="B1152" s="2">
        <v>223</v>
      </c>
      <c r="C1152" s="2" t="s">
        <v>5660</v>
      </c>
      <c r="D1152" s="2" t="s">
        <v>5661</v>
      </c>
      <c r="E1152" s="3">
        <v>2.61752337212446</v>
      </c>
      <c r="F1152" s="3">
        <v>3.1</v>
      </c>
      <c r="G1152" s="3">
        <v>2412.5516944792416</v>
      </c>
      <c r="H1152" s="5">
        <v>2.4125516944792417E-3</v>
      </c>
      <c r="I1152" s="2" t="s">
        <v>5662</v>
      </c>
      <c r="J1152" s="3">
        <v>-87.02</v>
      </c>
      <c r="K1152" s="7">
        <v>94.047692307692301</v>
      </c>
      <c r="L1152" s="3">
        <v>5.04957067966461</v>
      </c>
    </row>
    <row r="1153" spans="1:12" x14ac:dyDescent="0.2">
      <c r="A1153" s="15" t="s">
        <v>3512</v>
      </c>
      <c r="B1153" s="2">
        <v>583</v>
      </c>
      <c r="C1153" s="2" t="s">
        <v>5663</v>
      </c>
      <c r="D1153" s="2" t="s">
        <v>5664</v>
      </c>
      <c r="E1153" s="3">
        <v>1.13967129448895</v>
      </c>
      <c r="F1153" s="3">
        <v>3.1</v>
      </c>
      <c r="G1153" s="3">
        <v>72498.447321683299</v>
      </c>
      <c r="H1153" s="5">
        <v>7.2498447321683299E-2</v>
      </c>
      <c r="I1153" s="2" t="s">
        <v>5665</v>
      </c>
      <c r="J1153" s="3">
        <v>-84.41</v>
      </c>
      <c r="K1153" s="7">
        <v>77.5053846153846</v>
      </c>
      <c r="L1153" s="3">
        <v>4.91911709308624</v>
      </c>
    </row>
    <row r="1154" spans="1:12" x14ac:dyDescent="0.2">
      <c r="A1154" s="15" t="s">
        <v>3512</v>
      </c>
      <c r="B1154" s="2">
        <v>722</v>
      </c>
      <c r="C1154" s="2" t="s">
        <v>1994</v>
      </c>
      <c r="D1154" s="2" t="s">
        <v>1995</v>
      </c>
      <c r="E1154" s="3">
        <v>1.84846750283607</v>
      </c>
      <c r="F1154" s="3">
        <v>3.1</v>
      </c>
      <c r="G1154" s="3">
        <v>14175.307777377551</v>
      </c>
      <c r="H1154" s="5">
        <v>1.4175307777377551E-2</v>
      </c>
      <c r="I1154" s="2" t="s">
        <v>1996</v>
      </c>
      <c r="J1154" s="3">
        <v>-83.61</v>
      </c>
      <c r="K1154" s="7">
        <v>78.335384599999998</v>
      </c>
      <c r="L1154" s="3">
        <v>4.4411522150039602</v>
      </c>
    </row>
    <row r="1155" spans="1:12" x14ac:dyDescent="0.2">
      <c r="A1155" s="15" t="s">
        <v>3512</v>
      </c>
      <c r="B1155" s="2">
        <v>1305</v>
      </c>
      <c r="C1155" s="2" t="s">
        <v>2315</v>
      </c>
      <c r="D1155" s="2" t="s">
        <v>2316</v>
      </c>
      <c r="E1155" s="3">
        <v>2.2102725550637601</v>
      </c>
      <c r="F1155" s="3">
        <v>3.1</v>
      </c>
      <c r="G1155" s="3">
        <v>6162.0815981385404</v>
      </c>
      <c r="H1155" s="5">
        <v>6.1620815981385402E-3</v>
      </c>
      <c r="I1155" s="2" t="s">
        <v>2317</v>
      </c>
      <c r="J1155" s="3">
        <v>-64</v>
      </c>
      <c r="K1155" s="7">
        <v>66.148076900000007</v>
      </c>
      <c r="L1155" s="3">
        <v>4.3274805545806796</v>
      </c>
    </row>
    <row r="1156" spans="1:12" x14ac:dyDescent="0.2">
      <c r="A1156" s="15" t="s">
        <v>3512</v>
      </c>
      <c r="B1156" s="2">
        <v>1226</v>
      </c>
      <c r="C1156" s="2" t="s">
        <v>5666</v>
      </c>
      <c r="D1156" s="2" t="s">
        <v>5667</v>
      </c>
      <c r="E1156" s="3">
        <v>1.9717758354667501</v>
      </c>
      <c r="F1156" s="3">
        <v>3.1</v>
      </c>
      <c r="G1156" s="3">
        <v>10671.467953630006</v>
      </c>
      <c r="H1156" s="5">
        <v>1.0671467953630005E-2</v>
      </c>
      <c r="I1156" s="2" t="s">
        <v>5668</v>
      </c>
      <c r="J1156" s="3">
        <v>-68</v>
      </c>
      <c r="K1156" s="7">
        <v>75.287692307692296</v>
      </c>
      <c r="L1156" s="3">
        <v>5.6854298710822997</v>
      </c>
    </row>
    <row r="1157" spans="1:12" x14ac:dyDescent="0.2">
      <c r="A1157" s="15" t="s">
        <v>3512</v>
      </c>
      <c r="B1157" s="2">
        <v>362</v>
      </c>
      <c r="C1157" s="2" t="s">
        <v>1784</v>
      </c>
      <c r="D1157" s="2" t="s">
        <v>1785</v>
      </c>
      <c r="E1157" s="3">
        <v>1.91008418471671</v>
      </c>
      <c r="F1157" s="3">
        <v>3.1</v>
      </c>
      <c r="G1157" s="3">
        <v>12300.303155825866</v>
      </c>
      <c r="H1157" s="5">
        <v>1.2300303155825866E-2</v>
      </c>
      <c r="I1157" s="2" t="s">
        <v>1786</v>
      </c>
      <c r="J1157" s="3">
        <v>-85.67</v>
      </c>
      <c r="K1157" s="7">
        <v>85.0353846</v>
      </c>
      <c r="L1157" s="3">
        <v>5.1913347244262598</v>
      </c>
    </row>
    <row r="1158" spans="1:12" x14ac:dyDescent="0.2">
      <c r="A1158" s="15" t="s">
        <v>3512</v>
      </c>
      <c r="B1158" s="2">
        <v>428</v>
      </c>
      <c r="C1158" s="2" t="s">
        <v>5669</v>
      </c>
      <c r="D1158" s="2" t="s">
        <v>5670</v>
      </c>
      <c r="E1158" s="3">
        <v>1.0349397408752501</v>
      </c>
      <c r="F1158" s="3">
        <v>3.1</v>
      </c>
      <c r="G1158" s="3">
        <v>92269.944444729656</v>
      </c>
      <c r="H1158" s="5">
        <v>9.2269944444729649E-2</v>
      </c>
      <c r="I1158" s="2" t="s">
        <v>5671</v>
      </c>
      <c r="J1158" s="3">
        <v>-85.23</v>
      </c>
      <c r="K1158" s="7">
        <v>86.653461538461499</v>
      </c>
      <c r="L1158" s="3">
        <v>5.2748515605926496</v>
      </c>
    </row>
    <row r="1159" spans="1:12" x14ac:dyDescent="0.2">
      <c r="A1159" s="15" t="s">
        <v>3512</v>
      </c>
      <c r="B1159" s="2">
        <v>616</v>
      </c>
      <c r="C1159" s="2" t="s">
        <v>5672</v>
      </c>
      <c r="D1159" s="2" t="s">
        <v>5673</v>
      </c>
      <c r="E1159" s="3">
        <v>3.0395207590297302</v>
      </c>
      <c r="F1159" s="3">
        <v>3.1</v>
      </c>
      <c r="G1159" s="3">
        <v>913.01779251787866</v>
      </c>
      <c r="H1159" s="5">
        <v>9.130177925178786E-4</v>
      </c>
      <c r="I1159" s="2" t="s">
        <v>5674</v>
      </c>
      <c r="J1159" s="3">
        <v>-84.21</v>
      </c>
      <c r="K1159" s="7">
        <v>76.698461538461501</v>
      </c>
      <c r="L1159" s="3">
        <v>4.8862138986587498</v>
      </c>
    </row>
    <row r="1160" spans="1:12" x14ac:dyDescent="0.2">
      <c r="A1160" s="15" t="s">
        <v>3512</v>
      </c>
      <c r="B1160" s="2">
        <v>1223</v>
      </c>
      <c r="C1160" s="2" t="s">
        <v>5675</v>
      </c>
      <c r="D1160" s="2" t="s">
        <v>5676</v>
      </c>
      <c r="E1160" s="3">
        <v>2.28421087046606</v>
      </c>
      <c r="F1160" s="3">
        <v>3.1</v>
      </c>
      <c r="G1160" s="3">
        <v>5197.4357522389073</v>
      </c>
      <c r="H1160" s="5">
        <v>5.1974357522389068E-3</v>
      </c>
      <c r="I1160" s="2" t="s">
        <v>5677</v>
      </c>
      <c r="J1160" s="3">
        <v>-68</v>
      </c>
      <c r="K1160" s="7">
        <v>70.557692307692307</v>
      </c>
      <c r="L1160" s="3">
        <v>5.11667609214782</v>
      </c>
    </row>
    <row r="1161" spans="1:12" x14ac:dyDescent="0.2">
      <c r="A1161" s="15" t="s">
        <v>3512</v>
      </c>
      <c r="B1161" s="2">
        <v>1157</v>
      </c>
      <c r="C1161" s="2" t="s">
        <v>5678</v>
      </c>
      <c r="D1161" s="2" t="s">
        <v>5679</v>
      </c>
      <c r="E1161" s="3">
        <v>2.9380996989997699</v>
      </c>
      <c r="F1161" s="3">
        <v>3.1</v>
      </c>
      <c r="G1161" s="3">
        <v>1153.1884952185512</v>
      </c>
      <c r="H1161" s="5">
        <v>1.1531884952185511E-3</v>
      </c>
      <c r="I1161" s="2" t="s">
        <v>5680</v>
      </c>
      <c r="J1161" s="3">
        <v>-72</v>
      </c>
      <c r="K1161" s="7">
        <v>62.403076923076902</v>
      </c>
      <c r="L1161" s="3">
        <v>4.8609014749526898</v>
      </c>
    </row>
    <row r="1162" spans="1:12" x14ac:dyDescent="0.2">
      <c r="A1162" s="15" t="s">
        <v>3512</v>
      </c>
      <c r="B1162" s="2">
        <v>624</v>
      </c>
      <c r="C1162" s="2" t="s">
        <v>5681</v>
      </c>
      <c r="D1162" s="2" t="s">
        <v>5682</v>
      </c>
      <c r="E1162" s="3">
        <v>2.0347001181749702</v>
      </c>
      <c r="F1162" s="3">
        <v>3.1</v>
      </c>
      <c r="G1162" s="3">
        <v>9232.0868586972374</v>
      </c>
      <c r="H1162" s="5">
        <v>9.232086858697237E-3</v>
      </c>
      <c r="I1162" s="2" t="s">
        <v>5683</v>
      </c>
      <c r="J1162" s="3">
        <v>-84.15</v>
      </c>
      <c r="K1162" s="7">
        <v>61.106538461538399</v>
      </c>
      <c r="L1162" s="3">
        <v>5.3720718622207597</v>
      </c>
    </row>
    <row r="1163" spans="1:12" x14ac:dyDescent="0.2">
      <c r="A1163" s="15" t="s">
        <v>3512</v>
      </c>
      <c r="B1163" s="2">
        <v>1385</v>
      </c>
      <c r="C1163" s="2" t="s">
        <v>5684</v>
      </c>
      <c r="D1163" s="2" t="s">
        <v>5685</v>
      </c>
      <c r="E1163" s="3">
        <v>2.7636347393571201</v>
      </c>
      <c r="F1163" s="3">
        <v>3.1</v>
      </c>
      <c r="G1163" s="3">
        <v>1723.3173508793004</v>
      </c>
      <c r="H1163" s="5">
        <v>1.7233173508793003E-3</v>
      </c>
      <c r="I1163" s="2" t="s">
        <v>5686</v>
      </c>
      <c r="J1163" s="3">
        <v>-60</v>
      </c>
      <c r="K1163" s="7">
        <v>85.815384615384602</v>
      </c>
      <c r="L1163" s="3">
        <v>4.9470021724700901</v>
      </c>
    </row>
    <row r="1164" spans="1:12" x14ac:dyDescent="0.2">
      <c r="A1164" s="15" t="s">
        <v>3512</v>
      </c>
      <c r="B1164" s="2">
        <v>429</v>
      </c>
      <c r="C1164" s="2" t="s">
        <v>5687</v>
      </c>
      <c r="D1164" s="2" t="s">
        <v>5688</v>
      </c>
      <c r="E1164" s="3">
        <v>1.50263678338507</v>
      </c>
      <c r="F1164" s="3">
        <v>3.1</v>
      </c>
      <c r="G1164" s="3">
        <v>31431.363166439616</v>
      </c>
      <c r="H1164" s="5">
        <v>3.1431363166439616E-2</v>
      </c>
      <c r="I1164" s="2" t="s">
        <v>5689</v>
      </c>
      <c r="J1164" s="3">
        <v>-85.23</v>
      </c>
      <c r="K1164" s="7">
        <v>64.001538461538402</v>
      </c>
      <c r="L1164" s="3">
        <v>5.2978715300559998</v>
      </c>
    </row>
    <row r="1165" spans="1:12" x14ac:dyDescent="0.2">
      <c r="A1165" s="15" t="s">
        <v>3512</v>
      </c>
      <c r="B1165" s="2">
        <v>1088</v>
      </c>
      <c r="C1165" s="2" t="s">
        <v>2168</v>
      </c>
      <c r="D1165" s="2" t="s">
        <v>2169</v>
      </c>
      <c r="E1165" s="3">
        <v>1.70454810339014</v>
      </c>
      <c r="F1165" s="3">
        <v>3.1</v>
      </c>
      <c r="G1165" s="3">
        <v>19744.761700733336</v>
      </c>
      <c r="H1165" s="5">
        <v>1.9744761700733336E-2</v>
      </c>
      <c r="I1165" s="2" t="s">
        <v>2170</v>
      </c>
      <c r="J1165" s="3">
        <v>-76</v>
      </c>
      <c r="K1165" s="7">
        <v>73.173461500000002</v>
      </c>
      <c r="L1165" s="3">
        <v>5.7542154788970903</v>
      </c>
    </row>
    <row r="1166" spans="1:12" x14ac:dyDescent="0.2">
      <c r="A1166" s="15" t="s">
        <v>3512</v>
      </c>
      <c r="B1166" s="2">
        <v>496</v>
      </c>
      <c r="C1166" s="2" t="s">
        <v>5690</v>
      </c>
      <c r="D1166" s="2" t="s">
        <v>5691</v>
      </c>
      <c r="E1166" s="3">
        <v>3.0462644133029801</v>
      </c>
      <c r="F1166" s="3">
        <v>3.1</v>
      </c>
      <c r="G1166" s="3">
        <v>898.95010338130135</v>
      </c>
      <c r="H1166" s="5">
        <v>8.9895010338130127E-4</v>
      </c>
      <c r="I1166" s="2" t="s">
        <v>5692</v>
      </c>
      <c r="J1166" s="3">
        <v>-84.86</v>
      </c>
      <c r="K1166" s="7">
        <v>73.109230769230706</v>
      </c>
      <c r="L1166" s="3">
        <v>4.3767613172531101</v>
      </c>
    </row>
    <row r="1167" spans="1:12" x14ac:dyDescent="0.2">
      <c r="A1167" s="15" t="s">
        <v>3512</v>
      </c>
      <c r="B1167" s="2">
        <v>1087</v>
      </c>
      <c r="C1167" s="2" t="s">
        <v>5693</v>
      </c>
      <c r="D1167" s="2" t="s">
        <v>5694</v>
      </c>
      <c r="E1167" s="3">
        <v>1.87967527513401</v>
      </c>
      <c r="F1167" s="3">
        <v>3.1</v>
      </c>
      <c r="G1167" s="3">
        <v>13192.427764550526</v>
      </c>
      <c r="H1167" s="5">
        <v>1.3192427764550525E-2</v>
      </c>
      <c r="I1167" s="2" t="s">
        <v>5695</v>
      </c>
      <c r="J1167" s="3">
        <v>-76</v>
      </c>
      <c r="K1167" s="7">
        <v>64.988076923076903</v>
      </c>
      <c r="L1167" s="3">
        <v>5.8156661391258204</v>
      </c>
    </row>
    <row r="1168" spans="1:12" x14ac:dyDescent="0.2">
      <c r="A1168" s="15" t="s">
        <v>3512</v>
      </c>
      <c r="B1168" s="2">
        <v>1089</v>
      </c>
      <c r="C1168" s="2" t="s">
        <v>5696</v>
      </c>
      <c r="D1168" s="2" t="s">
        <v>5697</v>
      </c>
      <c r="E1168" s="3">
        <v>1.47559514232781</v>
      </c>
      <c r="F1168" s="3">
        <v>3.1</v>
      </c>
      <c r="G1168" s="3">
        <v>33450.672833094126</v>
      </c>
      <c r="H1168" s="5">
        <v>3.3450672833094122E-2</v>
      </c>
      <c r="I1168" s="2" t="s">
        <v>5698</v>
      </c>
      <c r="J1168" s="3">
        <v>-76</v>
      </c>
      <c r="K1168" s="7">
        <v>62.981923076923003</v>
      </c>
      <c r="L1168" s="3">
        <v>4.9985386133193899</v>
      </c>
    </row>
    <row r="1169" spans="1:12" x14ac:dyDescent="0.2">
      <c r="A1169" s="15" t="s">
        <v>3512</v>
      </c>
      <c r="B1169" s="2">
        <v>1028</v>
      </c>
      <c r="C1169" s="2" t="s">
        <v>5699</v>
      </c>
      <c r="D1169" s="2" t="s">
        <v>5700</v>
      </c>
      <c r="E1169" s="3">
        <v>2.4173121406474198</v>
      </c>
      <c r="F1169" s="3">
        <v>3.1</v>
      </c>
      <c r="G1169" s="3">
        <v>3825.4969439014367</v>
      </c>
      <c r="H1169" s="5">
        <v>3.8254969439014365E-3</v>
      </c>
      <c r="I1169" s="2" t="s">
        <v>5701</v>
      </c>
      <c r="J1169" s="3">
        <v>-79.989999999999995</v>
      </c>
      <c r="K1169" s="7">
        <v>78.75</v>
      </c>
      <c r="L1169" s="3">
        <v>4.7641279697418204</v>
      </c>
    </row>
    <row r="1170" spans="1:12" x14ac:dyDescent="0.2">
      <c r="A1170" s="15" t="s">
        <v>3512</v>
      </c>
      <c r="B1170" s="2">
        <v>720</v>
      </c>
      <c r="C1170" s="2" t="s">
        <v>5702</v>
      </c>
      <c r="D1170" s="2" t="s">
        <v>5703</v>
      </c>
      <c r="E1170" s="3">
        <v>1.6233620518121299</v>
      </c>
      <c r="F1170" s="3">
        <v>3.1</v>
      </c>
      <c r="G1170" s="3">
        <v>23803.342641733143</v>
      </c>
      <c r="H1170" s="5">
        <v>2.380334264173314E-2</v>
      </c>
      <c r="I1170" s="2" t="s">
        <v>5704</v>
      </c>
      <c r="J1170" s="3">
        <v>-83.62</v>
      </c>
      <c r="K1170" s="7">
        <v>87.169230769230694</v>
      </c>
      <c r="L1170" s="3">
        <v>5.8751238584518397</v>
      </c>
    </row>
    <row r="1171" spans="1:12" x14ac:dyDescent="0.2">
      <c r="A1171" s="15" t="s">
        <v>3512</v>
      </c>
      <c r="B1171" s="2">
        <v>1154</v>
      </c>
      <c r="C1171" s="2" t="s">
        <v>2204</v>
      </c>
      <c r="D1171" s="2" t="s">
        <v>2205</v>
      </c>
      <c r="E1171" s="3">
        <v>2.3056011874164302</v>
      </c>
      <c r="F1171" s="3">
        <v>3.1</v>
      </c>
      <c r="G1171" s="3">
        <v>4947.6482092978777</v>
      </c>
      <c r="H1171" s="5">
        <v>4.9476482092978774E-3</v>
      </c>
      <c r="I1171" s="2" t="s">
        <v>2206</v>
      </c>
      <c r="J1171" s="3">
        <v>-72</v>
      </c>
      <c r="K1171" s="7">
        <v>65.525769199999999</v>
      </c>
      <c r="L1171" s="3">
        <v>4.9874150753021196</v>
      </c>
    </row>
    <row r="1172" spans="1:12" x14ac:dyDescent="0.2">
      <c r="A1172" s="15" t="s">
        <v>3512</v>
      </c>
      <c r="B1172" s="2">
        <v>1227</v>
      </c>
      <c r="C1172" s="2" t="s">
        <v>5705</v>
      </c>
      <c r="D1172" s="2" t="s">
        <v>5706</v>
      </c>
      <c r="E1172" s="3">
        <v>3.0951092526546899</v>
      </c>
      <c r="F1172" s="3">
        <v>3.1</v>
      </c>
      <c r="G1172" s="3">
        <v>803.3240097377377</v>
      </c>
      <c r="H1172" s="5">
        <v>8.0332400973773764E-4</v>
      </c>
      <c r="I1172" s="2" t="s">
        <v>5707</v>
      </c>
      <c r="J1172" s="3">
        <v>-68</v>
      </c>
      <c r="K1172" s="7">
        <v>74.887307692307601</v>
      </c>
      <c r="L1172" s="3">
        <v>6.1370368897914798</v>
      </c>
    </row>
    <row r="1173" spans="1:12" x14ac:dyDescent="0.2">
      <c r="A1173" s="15" t="s">
        <v>3512</v>
      </c>
      <c r="B1173" s="2">
        <v>912</v>
      </c>
      <c r="C1173" s="2" t="s">
        <v>2084</v>
      </c>
      <c r="D1173" s="2" t="s">
        <v>2085</v>
      </c>
      <c r="E1173" s="3">
        <v>2.1292018805968902</v>
      </c>
      <c r="F1173" s="3">
        <v>3.1</v>
      </c>
      <c r="G1173" s="3">
        <v>7426.738277560029</v>
      </c>
      <c r="H1173" s="5">
        <v>7.4267382775600283E-3</v>
      </c>
      <c r="I1173" s="2" t="s">
        <v>2086</v>
      </c>
      <c r="J1173" s="3">
        <v>-82.3</v>
      </c>
      <c r="K1173" s="7">
        <v>56.499259299999999</v>
      </c>
      <c r="L1173" s="3">
        <v>4.3597217798232997</v>
      </c>
    </row>
    <row r="1174" spans="1:12" x14ac:dyDescent="0.2">
      <c r="A1174" s="15" t="s">
        <v>3512</v>
      </c>
      <c r="B1174" s="2">
        <v>782</v>
      </c>
      <c r="C1174" s="2" t="s">
        <v>2018</v>
      </c>
      <c r="D1174" s="2" t="s">
        <v>2019</v>
      </c>
      <c r="E1174" s="3">
        <v>2.0314306405470499</v>
      </c>
      <c r="F1174" s="3">
        <v>3.1</v>
      </c>
      <c r="G1174" s="3">
        <v>9301.8505906643477</v>
      </c>
      <c r="H1174" s="5">
        <v>9.3018505906643477E-3</v>
      </c>
      <c r="I1174" s="2" t="s">
        <v>2020</v>
      </c>
      <c r="J1174" s="3">
        <v>-83.23</v>
      </c>
      <c r="K1174" s="7">
        <v>87.398888900000003</v>
      </c>
      <c r="L1174" s="3">
        <v>5.6754322648048401</v>
      </c>
    </row>
    <row r="1175" spans="1:12" x14ac:dyDescent="0.2">
      <c r="A1175" s="15" t="s">
        <v>3512</v>
      </c>
      <c r="B1175" s="2">
        <v>576</v>
      </c>
      <c r="C1175" s="2" t="s">
        <v>5708</v>
      </c>
      <c r="D1175" s="2" t="s">
        <v>5709</v>
      </c>
      <c r="E1175" s="3">
        <v>2.4829191636801098</v>
      </c>
      <c r="F1175" s="3">
        <v>3.1</v>
      </c>
      <c r="G1175" s="3">
        <v>3289.128465507978</v>
      </c>
      <c r="H1175" s="5">
        <v>3.2891284655079778E-3</v>
      </c>
      <c r="I1175" s="2" t="s">
        <v>5710</v>
      </c>
      <c r="J1175" s="3">
        <v>-84.45</v>
      </c>
      <c r="K1175" s="7">
        <v>76.322222222222194</v>
      </c>
      <c r="L1175" s="3">
        <v>5.06881392002105</v>
      </c>
    </row>
    <row r="1176" spans="1:12" x14ac:dyDescent="0.2">
      <c r="A1176" s="15" t="s">
        <v>3512</v>
      </c>
      <c r="B1176" s="2">
        <v>369</v>
      </c>
      <c r="C1176" s="2" t="s">
        <v>5711</v>
      </c>
      <c r="D1176" s="2" t="s">
        <v>5712</v>
      </c>
      <c r="E1176" s="3">
        <v>2.82104078838523</v>
      </c>
      <c r="F1176" s="3">
        <v>3.1</v>
      </c>
      <c r="G1176" s="3">
        <v>1509.9383360169893</v>
      </c>
      <c r="H1176" s="5">
        <v>1.5099383360169891E-3</v>
      </c>
      <c r="I1176" s="2" t="s">
        <v>5713</v>
      </c>
      <c r="J1176" s="3">
        <v>-85.59</v>
      </c>
      <c r="K1176" s="7">
        <v>71.004444444444403</v>
      </c>
      <c r="L1176" s="3">
        <v>5.2597081661224303</v>
      </c>
    </row>
    <row r="1177" spans="1:12" x14ac:dyDescent="0.2">
      <c r="A1177" s="15" t="s">
        <v>3512</v>
      </c>
      <c r="B1177" s="2">
        <v>668</v>
      </c>
      <c r="C1177" s="2" t="s">
        <v>1964</v>
      </c>
      <c r="D1177" s="2" t="s">
        <v>1965</v>
      </c>
      <c r="E1177" s="3">
        <v>3.1399219932792399</v>
      </c>
      <c r="F1177" s="3">
        <v>3.1</v>
      </c>
      <c r="G1177" s="3">
        <v>724.56609285692628</v>
      </c>
      <c r="H1177" s="5">
        <v>7.245660928569262E-4</v>
      </c>
      <c r="I1177" s="2" t="s">
        <v>1966</v>
      </c>
      <c r="J1177" s="3">
        <v>-83.93</v>
      </c>
      <c r="K1177" s="7">
        <v>73.625555599999998</v>
      </c>
      <c r="L1177" s="3">
        <v>5.1469084620475698</v>
      </c>
    </row>
    <row r="1178" spans="1:12" x14ac:dyDescent="0.2">
      <c r="A1178" s="15" t="s">
        <v>3512</v>
      </c>
      <c r="B1178" s="2">
        <v>1384</v>
      </c>
      <c r="C1178" s="2" t="s">
        <v>2357</v>
      </c>
      <c r="D1178" s="2" t="s">
        <v>2358</v>
      </c>
      <c r="E1178" s="3">
        <v>2.6505870892448198</v>
      </c>
      <c r="F1178" s="3">
        <v>3.1</v>
      </c>
      <c r="G1178" s="3">
        <v>2235.6968285957578</v>
      </c>
      <c r="H1178" s="5">
        <v>2.2356968285957577E-3</v>
      </c>
      <c r="I1178" s="2" t="s">
        <v>2359</v>
      </c>
      <c r="J1178" s="3">
        <v>-60</v>
      </c>
      <c r="K1178" s="7">
        <v>87.045185200000006</v>
      </c>
      <c r="L1178" s="3">
        <v>5.1698414087295497</v>
      </c>
    </row>
    <row r="1179" spans="1:12" x14ac:dyDescent="0.2">
      <c r="A1179" s="15" t="s">
        <v>3512</v>
      </c>
      <c r="B1179" s="2">
        <v>965</v>
      </c>
      <c r="C1179" s="2" t="s">
        <v>5714</v>
      </c>
      <c r="D1179" s="2" t="s">
        <v>5715</v>
      </c>
      <c r="E1179" s="3">
        <v>3.24064617793278</v>
      </c>
      <c r="F1179" s="3">
        <v>3.1</v>
      </c>
      <c r="G1179" s="3">
        <v>574.58438858458908</v>
      </c>
      <c r="H1179" s="5">
        <v>5.7458438858458904E-4</v>
      </c>
      <c r="I1179" s="2" t="s">
        <v>5716</v>
      </c>
      <c r="J1179" s="3">
        <v>-81.97</v>
      </c>
      <c r="K1179" s="7">
        <v>80.169259259259206</v>
      </c>
      <c r="L1179" s="3">
        <v>4.1281869411468497</v>
      </c>
    </row>
    <row r="1180" spans="1:12" x14ac:dyDescent="0.2">
      <c r="A1180" s="15" t="s">
        <v>3512</v>
      </c>
      <c r="B1180" s="2">
        <v>460</v>
      </c>
      <c r="C1180" s="2" t="s">
        <v>5717</v>
      </c>
      <c r="D1180" s="2" t="s">
        <v>5718</v>
      </c>
      <c r="E1180" s="3">
        <v>1.34322307231336</v>
      </c>
      <c r="F1180" s="3">
        <v>3.1</v>
      </c>
      <c r="G1180" s="3">
        <v>45370.851259519244</v>
      </c>
      <c r="H1180" s="5">
        <v>4.5370851259519243E-2</v>
      </c>
      <c r="I1180" s="2" t="s">
        <v>5719</v>
      </c>
      <c r="J1180" s="3">
        <v>-85.05</v>
      </c>
      <c r="K1180" s="7">
        <v>71.389629629629596</v>
      </c>
      <c r="L1180" s="3">
        <v>5.1641831398010201</v>
      </c>
    </row>
    <row r="1181" spans="1:12" x14ac:dyDescent="0.2">
      <c r="A1181" s="15" t="s">
        <v>3512</v>
      </c>
      <c r="B1181" s="2">
        <v>591</v>
      </c>
      <c r="C1181" s="2" t="s">
        <v>5720</v>
      </c>
      <c r="D1181" s="2" t="s">
        <v>5721</v>
      </c>
      <c r="E1181" s="3">
        <v>2.8628621650063999</v>
      </c>
      <c r="F1181" s="3">
        <v>3.1</v>
      </c>
      <c r="G1181" s="3">
        <v>1371.3169212855273</v>
      </c>
      <c r="H1181" s="5">
        <v>1.3713169212855273E-3</v>
      </c>
      <c r="I1181" s="2" t="s">
        <v>5722</v>
      </c>
      <c r="J1181" s="3">
        <v>-84.35</v>
      </c>
      <c r="K1181" s="7">
        <v>70.632222222222197</v>
      </c>
      <c r="L1181" s="3">
        <v>5.6097397506237003</v>
      </c>
    </row>
    <row r="1182" spans="1:12" x14ac:dyDescent="0.2">
      <c r="A1182" s="15" t="s">
        <v>3512</v>
      </c>
      <c r="B1182" s="2">
        <v>766</v>
      </c>
      <c r="C1182" s="2" t="s">
        <v>5723</v>
      </c>
      <c r="D1182" s="2" t="s">
        <v>5724</v>
      </c>
      <c r="E1182" s="3">
        <v>1.17301373775567</v>
      </c>
      <c r="F1182" s="3">
        <v>3.1</v>
      </c>
      <c r="G1182" s="3">
        <v>67140.761438843925</v>
      </c>
      <c r="H1182" s="5">
        <v>6.7140761438843927E-2</v>
      </c>
      <c r="I1182" s="2" t="s">
        <v>5725</v>
      </c>
      <c r="J1182" s="3">
        <v>-83.32</v>
      </c>
      <c r="K1182" s="7">
        <v>57.687777777777697</v>
      </c>
      <c r="L1182" s="3">
        <v>5.2732113599777204</v>
      </c>
    </row>
    <row r="1183" spans="1:12" x14ac:dyDescent="0.2">
      <c r="A1183" s="15" t="s">
        <v>3512</v>
      </c>
      <c r="B1183" s="2">
        <v>359</v>
      </c>
      <c r="C1183" s="2" t="s">
        <v>5726</v>
      </c>
      <c r="D1183" s="2" t="s">
        <v>5727</v>
      </c>
      <c r="E1183" s="3">
        <v>2.3688668338308601</v>
      </c>
      <c r="F1183" s="3">
        <v>3.1</v>
      </c>
      <c r="G1183" s="3">
        <v>4276.9400833724931</v>
      </c>
      <c r="H1183" s="5">
        <v>4.2769400833724928E-3</v>
      </c>
      <c r="I1183" s="2" t="s">
        <v>5728</v>
      </c>
      <c r="J1183" s="3">
        <v>-85.69</v>
      </c>
      <c r="K1183" s="7">
        <v>78.4625925925926</v>
      </c>
      <c r="L1183" s="3">
        <v>5.0131063461303702</v>
      </c>
    </row>
    <row r="1184" spans="1:12" x14ac:dyDescent="0.2">
      <c r="A1184" s="15" t="s">
        <v>3512</v>
      </c>
      <c r="B1184" s="2">
        <v>241</v>
      </c>
      <c r="C1184" s="2" t="s">
        <v>5729</v>
      </c>
      <c r="D1184" s="2" t="s">
        <v>5730</v>
      </c>
      <c r="E1184" s="3">
        <v>2.4568007517895998</v>
      </c>
      <c r="F1184" s="3">
        <v>3.1</v>
      </c>
      <c r="G1184" s="3">
        <v>3493.0053290301603</v>
      </c>
      <c r="H1184" s="5">
        <v>3.4930053290301603E-3</v>
      </c>
      <c r="I1184" s="2" t="s">
        <v>5731</v>
      </c>
      <c r="J1184" s="3">
        <v>-86.81</v>
      </c>
      <c r="K1184" s="7">
        <v>92.727407407407398</v>
      </c>
      <c r="L1184" s="3">
        <v>4.7646133899688703</v>
      </c>
    </row>
    <row r="1185" spans="1:12" x14ac:dyDescent="0.2">
      <c r="A1185" s="15" t="s">
        <v>3512</v>
      </c>
      <c r="B1185" s="2">
        <v>355</v>
      </c>
      <c r="C1185" s="2" t="s">
        <v>5732</v>
      </c>
      <c r="D1185" s="2" t="s">
        <v>5733</v>
      </c>
      <c r="E1185" s="3">
        <v>1.8100181220087399</v>
      </c>
      <c r="F1185" s="3">
        <v>3.1</v>
      </c>
      <c r="G1185" s="3">
        <v>15487.519920662149</v>
      </c>
      <c r="H1185" s="5">
        <v>1.5487519920662149E-2</v>
      </c>
      <c r="I1185" s="2" t="s">
        <v>5734</v>
      </c>
      <c r="J1185" s="3">
        <v>-85.72</v>
      </c>
      <c r="K1185" s="7">
        <v>75.010000000000005</v>
      </c>
      <c r="L1185" s="3">
        <v>4.9140610694885201</v>
      </c>
    </row>
    <row r="1186" spans="1:12" x14ac:dyDescent="0.2">
      <c r="A1186" s="15" t="s">
        <v>3512</v>
      </c>
      <c r="B1186" s="2">
        <v>227</v>
      </c>
      <c r="C1186" s="2" t="s">
        <v>5735</v>
      </c>
      <c r="D1186" s="2" t="s">
        <v>5736</v>
      </c>
      <c r="E1186" s="3">
        <v>1.5856230307980801</v>
      </c>
      <c r="F1186" s="3">
        <v>3.1</v>
      </c>
      <c r="G1186" s="3">
        <v>25964.320968619999</v>
      </c>
      <c r="H1186" s="5">
        <v>2.5964320968619999E-2</v>
      </c>
      <c r="I1186" s="2" t="s">
        <v>5737</v>
      </c>
      <c r="J1186" s="3">
        <v>-86.97</v>
      </c>
      <c r="K1186" s="7">
        <v>76.631111111111096</v>
      </c>
      <c r="L1186" s="3">
        <v>4.7958528995513898</v>
      </c>
    </row>
    <row r="1187" spans="1:12" x14ac:dyDescent="0.2">
      <c r="A1187" s="15" t="s">
        <v>3512</v>
      </c>
      <c r="B1187" s="2">
        <v>605</v>
      </c>
      <c r="C1187" s="2" t="s">
        <v>1910</v>
      </c>
      <c r="D1187" s="2" t="s">
        <v>1911</v>
      </c>
      <c r="E1187" s="3">
        <v>2.4167997915424801</v>
      </c>
      <c r="F1187" s="3">
        <v>3.1</v>
      </c>
      <c r="G1187" s="3">
        <v>3830.0126506363245</v>
      </c>
      <c r="H1187" s="5">
        <v>3.8300126506363242E-3</v>
      </c>
      <c r="I1187" s="2" t="s">
        <v>1912</v>
      </c>
      <c r="J1187" s="3">
        <v>-84.24</v>
      </c>
      <c r="K1187" s="7">
        <v>69.174444399999999</v>
      </c>
      <c r="L1187" s="3">
        <v>5.5604711174964896</v>
      </c>
    </row>
    <row r="1188" spans="1:12" x14ac:dyDescent="0.2">
      <c r="A1188" s="15" t="s">
        <v>3512</v>
      </c>
      <c r="B1188" s="2">
        <v>353</v>
      </c>
      <c r="C1188" s="2" t="s">
        <v>5738</v>
      </c>
      <c r="D1188" s="2" t="s">
        <v>5739</v>
      </c>
      <c r="E1188" s="3">
        <v>2.9462448860500099</v>
      </c>
      <c r="F1188" s="3">
        <v>3.1</v>
      </c>
      <c r="G1188" s="3">
        <v>1131.7620155360898</v>
      </c>
      <c r="H1188" s="5">
        <v>1.1317620155360897E-3</v>
      </c>
      <c r="I1188" s="2" t="s">
        <v>5740</v>
      </c>
      <c r="J1188" s="3">
        <v>-85.74</v>
      </c>
      <c r="K1188" s="7">
        <v>77.090370370370294</v>
      </c>
      <c r="L1188" s="3">
        <v>4.6290626525878897</v>
      </c>
    </row>
    <row r="1189" spans="1:12" x14ac:dyDescent="0.2">
      <c r="A1189" s="15" t="s">
        <v>3512</v>
      </c>
      <c r="B1189" s="2">
        <v>237</v>
      </c>
      <c r="C1189" s="2" t="s">
        <v>5741</v>
      </c>
      <c r="D1189" s="2" t="s">
        <v>5742</v>
      </c>
      <c r="E1189" s="3">
        <v>3.1667589196207402</v>
      </c>
      <c r="F1189" s="3">
        <v>3.1</v>
      </c>
      <c r="G1189" s="3">
        <v>681.14736417771587</v>
      </c>
      <c r="H1189" s="5">
        <v>6.8114736417771587E-4</v>
      </c>
      <c r="I1189" s="2" t="s">
        <v>5743</v>
      </c>
      <c r="J1189" s="3">
        <v>-86.86</v>
      </c>
      <c r="K1189" s="7">
        <v>64.048518518518506</v>
      </c>
      <c r="L1189" s="3">
        <v>4.5129296779632497</v>
      </c>
    </row>
    <row r="1190" spans="1:12" x14ac:dyDescent="0.2">
      <c r="A1190" s="15" t="s">
        <v>3512</v>
      </c>
      <c r="B1190" s="2">
        <v>712</v>
      </c>
      <c r="C1190" s="2" t="s">
        <v>1988</v>
      </c>
      <c r="D1190" s="2" t="s">
        <v>1989</v>
      </c>
      <c r="E1190" s="3">
        <v>1.5179339781014201</v>
      </c>
      <c r="F1190" s="3">
        <v>3.1</v>
      </c>
      <c r="G1190" s="3">
        <v>30343.524345447549</v>
      </c>
      <c r="H1190" s="5">
        <v>3.0343524345447549E-2</v>
      </c>
      <c r="I1190" s="2" t="s">
        <v>1990</v>
      </c>
      <c r="J1190" s="3">
        <v>-83.72</v>
      </c>
      <c r="K1190" s="7">
        <v>77.371481500000002</v>
      </c>
      <c r="L1190" s="3">
        <v>4.9072781801223702</v>
      </c>
    </row>
    <row r="1191" spans="1:12" x14ac:dyDescent="0.2">
      <c r="A1191" s="15" t="s">
        <v>3512</v>
      </c>
      <c r="B1191" s="2">
        <v>265</v>
      </c>
      <c r="C1191" s="2" t="s">
        <v>1730</v>
      </c>
      <c r="D1191" s="2" t="s">
        <v>1731</v>
      </c>
      <c r="E1191" s="3">
        <v>3.21814723403623</v>
      </c>
      <c r="F1191" s="3">
        <v>3.1</v>
      </c>
      <c r="G1191" s="3">
        <v>605.13568754137896</v>
      </c>
      <c r="H1191" s="5">
        <v>6.0513568754137889E-4</v>
      </c>
      <c r="I1191" s="2" t="s">
        <v>1732</v>
      </c>
      <c r="J1191" s="3">
        <v>-86.52</v>
      </c>
      <c r="K1191" s="7">
        <v>78.021111099999999</v>
      </c>
      <c r="L1191" s="3">
        <v>4.90569615364074</v>
      </c>
    </row>
    <row r="1192" spans="1:12" x14ac:dyDescent="0.2">
      <c r="A1192" s="15" t="s">
        <v>3512</v>
      </c>
      <c r="B1192" s="2">
        <v>784</v>
      </c>
      <c r="C1192" s="2" t="s">
        <v>5744</v>
      </c>
      <c r="D1192" s="2" t="s">
        <v>5745</v>
      </c>
      <c r="E1192" s="3">
        <v>1.00469379166559</v>
      </c>
      <c r="F1192" s="3">
        <v>3.1</v>
      </c>
      <c r="G1192" s="3">
        <v>98925.034029987801</v>
      </c>
      <c r="H1192" s="5">
        <v>9.8925034029987799E-2</v>
      </c>
      <c r="I1192" s="2" t="s">
        <v>5746</v>
      </c>
      <c r="J1192" s="3">
        <v>-83.22</v>
      </c>
      <c r="K1192" s="7">
        <v>75.289259259259197</v>
      </c>
      <c r="L1192" s="3">
        <v>4.3570861816406197</v>
      </c>
    </row>
    <row r="1193" spans="1:12" x14ac:dyDescent="0.2">
      <c r="A1193" s="15" t="s">
        <v>3512</v>
      </c>
      <c r="B1193" s="2">
        <v>772</v>
      </c>
      <c r="C1193" s="2" t="s">
        <v>5747</v>
      </c>
      <c r="D1193" s="2" t="s">
        <v>5748</v>
      </c>
      <c r="E1193" s="3">
        <v>1.1727543604331401</v>
      </c>
      <c r="F1193" s="3">
        <v>3.1</v>
      </c>
      <c r="G1193" s="3">
        <v>67180.872453573582</v>
      </c>
      <c r="H1193" s="5">
        <v>6.7180872453573584E-2</v>
      </c>
      <c r="I1193" s="2" t="s">
        <v>5749</v>
      </c>
      <c r="J1193" s="3">
        <v>-83.29</v>
      </c>
      <c r="K1193" s="7">
        <v>80.332962962962895</v>
      </c>
      <c r="L1193" s="3">
        <v>4.9991226196289</v>
      </c>
    </row>
    <row r="1194" spans="1:12" x14ac:dyDescent="0.2">
      <c r="A1194" s="15" t="s">
        <v>3512</v>
      </c>
      <c r="B1194" s="2">
        <v>235</v>
      </c>
      <c r="C1194" s="2" t="s">
        <v>5750</v>
      </c>
      <c r="D1194" s="2" t="s">
        <v>5751</v>
      </c>
      <c r="E1194" s="3">
        <v>1.07388658668665</v>
      </c>
      <c r="F1194" s="3">
        <v>3.1</v>
      </c>
      <c r="G1194" s="3">
        <v>84355.501817009383</v>
      </c>
      <c r="H1194" s="5">
        <v>8.4355501817009376E-2</v>
      </c>
      <c r="I1194" s="2" t="s">
        <v>5752</v>
      </c>
      <c r="J1194" s="3">
        <v>-86.87</v>
      </c>
      <c r="K1194" s="7">
        <v>81.33</v>
      </c>
      <c r="L1194" s="3">
        <v>4.6560752391815097</v>
      </c>
    </row>
    <row r="1195" spans="1:12" x14ac:dyDescent="0.2">
      <c r="A1195" s="15" t="s">
        <v>3512</v>
      </c>
      <c r="B1195" s="2">
        <v>1085</v>
      </c>
      <c r="C1195" s="2" t="s">
        <v>5753</v>
      </c>
      <c r="D1195" s="2" t="s">
        <v>5754</v>
      </c>
      <c r="E1195" s="3">
        <v>1.45171820124561</v>
      </c>
      <c r="F1195" s="3">
        <v>3.1</v>
      </c>
      <c r="G1195" s="3">
        <v>35341.24125710829</v>
      </c>
      <c r="H1195" s="5">
        <v>3.5341241257108288E-2</v>
      </c>
      <c r="I1195" s="2" t="s">
        <v>5755</v>
      </c>
      <c r="J1195" s="3">
        <v>-76</v>
      </c>
      <c r="K1195" s="7">
        <v>51.244444444444397</v>
      </c>
      <c r="L1195" s="3">
        <v>5.05479800701141</v>
      </c>
    </row>
    <row r="1196" spans="1:12" x14ac:dyDescent="0.2">
      <c r="A1196" s="15" t="s">
        <v>3512</v>
      </c>
      <c r="B1196" s="2">
        <v>416</v>
      </c>
      <c r="C1196" s="2" t="s">
        <v>5756</v>
      </c>
      <c r="D1196" s="2" t="s">
        <v>5757</v>
      </c>
      <c r="E1196" s="3">
        <v>1.0439745423140201</v>
      </c>
      <c r="F1196" s="3">
        <v>3.1</v>
      </c>
      <c r="G1196" s="3">
        <v>90370.244584090688</v>
      </c>
      <c r="H1196" s="5">
        <v>9.0370244584090681E-2</v>
      </c>
      <c r="I1196" s="2" t="s">
        <v>5758</v>
      </c>
      <c r="J1196" s="3">
        <v>-85.3</v>
      </c>
      <c r="K1196" s="7">
        <v>72.217777777777698</v>
      </c>
      <c r="L1196" s="3">
        <v>4.7719472646713204</v>
      </c>
    </row>
    <row r="1197" spans="1:12" x14ac:dyDescent="0.2">
      <c r="A1197" s="15" t="s">
        <v>3512</v>
      </c>
      <c r="B1197" s="2">
        <v>373</v>
      </c>
      <c r="C1197" s="2" t="s">
        <v>5759</v>
      </c>
      <c r="D1197" s="2" t="s">
        <v>5760</v>
      </c>
      <c r="E1197" s="3">
        <v>1.71809240833416</v>
      </c>
      <c r="F1197" s="3">
        <v>3.1</v>
      </c>
      <c r="G1197" s="3">
        <v>19138.486567033957</v>
      </c>
      <c r="H1197" s="5">
        <v>1.9138486567033958E-2</v>
      </c>
      <c r="I1197" s="2" t="s">
        <v>5761</v>
      </c>
      <c r="J1197" s="3">
        <v>-85.57</v>
      </c>
      <c r="K1197" s="7">
        <v>66.819629629629603</v>
      </c>
      <c r="L1197" s="3">
        <v>4.5246841907501203</v>
      </c>
    </row>
    <row r="1198" spans="1:12" x14ac:dyDescent="0.2">
      <c r="A1198" s="15" t="s">
        <v>3512</v>
      </c>
      <c r="B1198" s="2">
        <v>1156</v>
      </c>
      <c r="C1198" s="2" t="s">
        <v>2207</v>
      </c>
      <c r="D1198" s="2" t="s">
        <v>2208</v>
      </c>
      <c r="E1198" s="3">
        <v>2.7749506903657699</v>
      </c>
      <c r="F1198" s="3">
        <v>3.1</v>
      </c>
      <c r="G1198" s="3">
        <v>1678.9946397288172</v>
      </c>
      <c r="H1198" s="5">
        <v>1.6789946397288171E-3</v>
      </c>
      <c r="I1198" s="2" t="s">
        <v>2209</v>
      </c>
      <c r="J1198" s="3">
        <v>-72</v>
      </c>
      <c r="K1198" s="7">
        <v>56.437777799999999</v>
      </c>
      <c r="L1198" s="3">
        <v>4.6994186639785704</v>
      </c>
    </row>
    <row r="1199" spans="1:12" x14ac:dyDescent="0.2">
      <c r="A1199" s="15" t="s">
        <v>3512</v>
      </c>
      <c r="B1199" s="2">
        <v>455</v>
      </c>
      <c r="C1199" s="2" t="s">
        <v>1832</v>
      </c>
      <c r="D1199" s="2" t="s">
        <v>1833</v>
      </c>
      <c r="E1199" s="3">
        <v>2.4285433524081599</v>
      </c>
      <c r="F1199" s="3">
        <v>3.1</v>
      </c>
      <c r="G1199" s="3">
        <v>3727.8347086701428</v>
      </c>
      <c r="H1199" s="5">
        <v>3.7278347086701427E-3</v>
      </c>
      <c r="I1199" s="2" t="s">
        <v>1834</v>
      </c>
      <c r="J1199" s="3">
        <v>-85.08</v>
      </c>
      <c r="K1199" s="7">
        <v>77.270357099999998</v>
      </c>
      <c r="L1199" s="3" t="e">
        <v>#N/A</v>
      </c>
    </row>
    <row r="1200" spans="1:12" x14ac:dyDescent="0.2">
      <c r="A1200" s="15" t="s">
        <v>3512</v>
      </c>
      <c r="B1200" s="2">
        <v>480</v>
      </c>
      <c r="C1200" s="2" t="s">
        <v>5762</v>
      </c>
      <c r="D1200" s="2" t="s">
        <v>5763</v>
      </c>
      <c r="E1200" s="3">
        <v>2.1571536206095701</v>
      </c>
      <c r="F1200" s="3">
        <v>3.1</v>
      </c>
      <c r="G1200" s="3">
        <v>6963.8014380374225</v>
      </c>
      <c r="H1200" s="5">
        <v>6.9638014380374218E-3</v>
      </c>
      <c r="I1200" s="2" t="s">
        <v>5764</v>
      </c>
      <c r="J1200" s="3">
        <v>-84.94</v>
      </c>
      <c r="K1200" s="7">
        <v>66.926296296296201</v>
      </c>
      <c r="L1200" s="3">
        <v>5.6170575022697404</v>
      </c>
    </row>
    <row r="1201" spans="1:12" x14ac:dyDescent="0.2">
      <c r="A1201" s="15" t="s">
        <v>3512</v>
      </c>
      <c r="B1201" s="2">
        <v>14</v>
      </c>
      <c r="C1201" s="2" t="s">
        <v>1622</v>
      </c>
      <c r="D1201" s="2" t="s">
        <v>1623</v>
      </c>
      <c r="E1201" s="3">
        <v>2.0323454947072501</v>
      </c>
      <c r="F1201" s="3">
        <v>3.1</v>
      </c>
      <c r="G1201" s="3">
        <v>9282.2765913533385</v>
      </c>
      <c r="H1201" s="5">
        <v>9.2822765913533386E-3</v>
      </c>
      <c r="I1201" s="2" t="s">
        <v>1624</v>
      </c>
      <c r="J1201" s="3">
        <v>-93.17</v>
      </c>
      <c r="K1201" s="7">
        <v>76.464814799999999</v>
      </c>
      <c r="L1201" s="3">
        <v>5.1658221483230502</v>
      </c>
    </row>
    <row r="1202" spans="1:12" x14ac:dyDescent="0.2">
      <c r="A1202" s="15" t="s">
        <v>3512</v>
      </c>
      <c r="B1202" s="2">
        <v>62</v>
      </c>
      <c r="C1202" s="2" t="s">
        <v>5765</v>
      </c>
      <c r="D1202" s="2" t="s">
        <v>5766</v>
      </c>
      <c r="E1202" s="3">
        <v>2.0757691828799798</v>
      </c>
      <c r="F1202" s="3">
        <v>3.1</v>
      </c>
      <c r="G1202" s="3">
        <v>8399.0625798615947</v>
      </c>
      <c r="H1202" s="5">
        <v>8.399062579861595E-3</v>
      </c>
      <c r="I1202" s="2" t="s">
        <v>5767</v>
      </c>
      <c r="J1202" s="3">
        <v>-89.8</v>
      </c>
      <c r="K1202" s="7">
        <v>80.582592592592505</v>
      </c>
      <c r="L1202" s="3">
        <v>5.3674213886260898</v>
      </c>
    </row>
    <row r="1203" spans="1:12" x14ac:dyDescent="0.2">
      <c r="A1203" s="15" t="s">
        <v>3512</v>
      </c>
      <c r="B1203" s="2">
        <v>1383</v>
      </c>
      <c r="C1203" s="2" t="s">
        <v>5768</v>
      </c>
      <c r="D1203" s="2" t="s">
        <v>5769</v>
      </c>
      <c r="E1203" s="3">
        <v>1.49691866268994</v>
      </c>
      <c r="F1203" s="3">
        <v>3.1</v>
      </c>
      <c r="G1203" s="3">
        <v>31847.939334384879</v>
      </c>
      <c r="H1203" s="5">
        <v>3.184793933438488E-2</v>
      </c>
      <c r="I1203" s="2" t="s">
        <v>5770</v>
      </c>
      <c r="J1203" s="3">
        <v>-60</v>
      </c>
      <c r="K1203" s="7">
        <v>60.916296296296203</v>
      </c>
      <c r="L1203" s="3">
        <v>4.8265129327774003</v>
      </c>
    </row>
    <row r="1204" spans="1:12" x14ac:dyDescent="0.2">
      <c r="A1204" s="15" t="s">
        <v>3512</v>
      </c>
      <c r="B1204" s="2">
        <v>700</v>
      </c>
      <c r="C1204" s="2" t="s">
        <v>5771</v>
      </c>
      <c r="D1204" s="2" t="s">
        <v>5772</v>
      </c>
      <c r="E1204" s="3">
        <v>2.5443960432882302</v>
      </c>
      <c r="F1204" s="3">
        <v>3.1</v>
      </c>
      <c r="G1204" s="3">
        <v>2854.9858276029104</v>
      </c>
      <c r="H1204" s="5">
        <v>2.8549858276029102E-3</v>
      </c>
      <c r="I1204" s="2" t="s">
        <v>5773</v>
      </c>
      <c r="J1204" s="3">
        <v>-83.81</v>
      </c>
      <c r="K1204" s="7">
        <v>78.533703703703694</v>
      </c>
      <c r="L1204" s="3">
        <v>4.2054533958434996</v>
      </c>
    </row>
    <row r="1205" spans="1:12" x14ac:dyDescent="0.2">
      <c r="A1205" s="15" t="s">
        <v>3512</v>
      </c>
      <c r="B1205" s="2">
        <v>826</v>
      </c>
      <c r="C1205" s="2" t="s">
        <v>2042</v>
      </c>
      <c r="D1205" s="2" t="s">
        <v>2043</v>
      </c>
      <c r="E1205" s="3">
        <v>2.7541974752406699</v>
      </c>
      <c r="F1205" s="3">
        <v>3.1</v>
      </c>
      <c r="G1205" s="3">
        <v>1761.1750517777625</v>
      </c>
      <c r="H1205" s="5">
        <v>1.7611750517777624E-3</v>
      </c>
      <c r="I1205" s="2" t="s">
        <v>2044</v>
      </c>
      <c r="J1205" s="3">
        <v>-82.89</v>
      </c>
      <c r="K1205" s="7">
        <v>60.986296299999999</v>
      </c>
      <c r="L1205" s="3">
        <v>4.20780229568481</v>
      </c>
    </row>
    <row r="1206" spans="1:12" x14ac:dyDescent="0.2">
      <c r="A1206" s="15" t="s">
        <v>3512</v>
      </c>
      <c r="B1206" s="2">
        <v>20</v>
      </c>
      <c r="C1206" s="2" t="s">
        <v>5774</v>
      </c>
      <c r="D1206" s="2" t="s">
        <v>5775</v>
      </c>
      <c r="E1206" s="3">
        <v>2.7639317725089598</v>
      </c>
      <c r="F1206" s="3">
        <v>3.1</v>
      </c>
      <c r="G1206" s="3">
        <v>1722.1391011061514</v>
      </c>
      <c r="H1206" s="5">
        <v>1.7221391011061514E-3</v>
      </c>
      <c r="I1206" s="2" t="s">
        <v>5776</v>
      </c>
      <c r="J1206" s="3">
        <v>-92.49</v>
      </c>
      <c r="K1206" s="7">
        <v>77.567037037036997</v>
      </c>
      <c r="L1206" s="3">
        <v>5.45020186901092</v>
      </c>
    </row>
    <row r="1207" spans="1:12" x14ac:dyDescent="0.2">
      <c r="A1207" s="15" t="s">
        <v>3512</v>
      </c>
      <c r="B1207" s="2">
        <v>742</v>
      </c>
      <c r="C1207" s="2" t="s">
        <v>2003</v>
      </c>
      <c r="D1207" s="2" t="s">
        <v>2004</v>
      </c>
      <c r="E1207" s="3">
        <v>1.8287531984316101</v>
      </c>
      <c r="F1207" s="3">
        <v>3.1</v>
      </c>
      <c r="G1207" s="3">
        <v>14833.608123441523</v>
      </c>
      <c r="H1207" s="5">
        <v>1.4833608123441522E-2</v>
      </c>
      <c r="I1207" s="2" t="s">
        <v>2005</v>
      </c>
      <c r="J1207" s="3">
        <v>-83.49</v>
      </c>
      <c r="K1207" s="7">
        <v>81.979259299999995</v>
      </c>
      <c r="L1207" s="3">
        <v>4.9238113164901698</v>
      </c>
    </row>
    <row r="1208" spans="1:12" x14ac:dyDescent="0.2">
      <c r="A1208" s="15" t="s">
        <v>3512</v>
      </c>
      <c r="B1208" s="2">
        <v>853</v>
      </c>
      <c r="C1208" s="2" t="s">
        <v>5777</v>
      </c>
      <c r="D1208" s="2" t="s">
        <v>5778</v>
      </c>
      <c r="E1208" s="3">
        <v>1.4889975807376099</v>
      </c>
      <c r="F1208" s="3">
        <v>3.1</v>
      </c>
      <c r="G1208" s="3">
        <v>32434.14241068744</v>
      </c>
      <c r="H1208" s="5">
        <v>3.2434142410687442E-2</v>
      </c>
      <c r="I1208" s="2" t="s">
        <v>5779</v>
      </c>
      <c r="J1208" s="3">
        <v>-82.72</v>
      </c>
      <c r="K1208" s="7">
        <v>80.307777777777702</v>
      </c>
      <c r="L1208" s="3">
        <v>5.0172761082649204</v>
      </c>
    </row>
    <row r="1209" spans="1:12" x14ac:dyDescent="0.2">
      <c r="A1209" s="15" t="s">
        <v>3512</v>
      </c>
      <c r="B1209" s="2">
        <v>445</v>
      </c>
      <c r="C1209" s="2" t="s">
        <v>5780</v>
      </c>
      <c r="D1209" s="2" t="s">
        <v>5781</v>
      </c>
      <c r="E1209" s="3">
        <v>1.19768126713487</v>
      </c>
      <c r="F1209" s="3">
        <v>3.1</v>
      </c>
      <c r="G1209" s="3">
        <v>63433.508503784571</v>
      </c>
      <c r="H1209" s="5">
        <v>6.3433508503784569E-2</v>
      </c>
      <c r="I1209" s="2" t="s">
        <v>5782</v>
      </c>
      <c r="J1209" s="3">
        <v>-85.16</v>
      </c>
      <c r="K1209" s="7">
        <v>72.289259259259197</v>
      </c>
      <c r="L1209" s="3">
        <v>4.8057481050491297</v>
      </c>
    </row>
    <row r="1210" spans="1:12" x14ac:dyDescent="0.2">
      <c r="A1210" s="15" t="s">
        <v>3512</v>
      </c>
      <c r="B1210" s="2">
        <v>822</v>
      </c>
      <c r="C1210" s="2" t="s">
        <v>5783</v>
      </c>
      <c r="D1210" s="2" t="s">
        <v>5784</v>
      </c>
      <c r="E1210" s="3">
        <v>1.0189781930533801</v>
      </c>
      <c r="F1210" s="3">
        <v>3.1</v>
      </c>
      <c r="G1210" s="3">
        <v>95724.213546546889</v>
      </c>
      <c r="H1210" s="5">
        <v>9.572421354654688E-2</v>
      </c>
      <c r="I1210" s="2" t="s">
        <v>5785</v>
      </c>
      <c r="J1210" s="3">
        <v>-82.94</v>
      </c>
      <c r="K1210" s="7">
        <v>88.373333333333306</v>
      </c>
      <c r="L1210" s="3">
        <v>4.6962954998016304</v>
      </c>
    </row>
    <row r="1211" spans="1:12" x14ac:dyDescent="0.2">
      <c r="A1211" s="15" t="s">
        <v>3512</v>
      </c>
      <c r="B1211" s="2">
        <v>1303</v>
      </c>
      <c r="C1211" s="2" t="s">
        <v>5786</v>
      </c>
      <c r="D1211" s="2" t="s">
        <v>5787</v>
      </c>
      <c r="E1211" s="3">
        <v>3.2637554472919099</v>
      </c>
      <c r="F1211" s="3">
        <v>3.1</v>
      </c>
      <c r="G1211" s="3">
        <v>544.80935049163304</v>
      </c>
      <c r="H1211" s="5">
        <v>5.4480935049163305E-4</v>
      </c>
      <c r="I1211" s="2" t="s">
        <v>5788</v>
      </c>
      <c r="J1211" s="3">
        <v>-64</v>
      </c>
      <c r="K1211" s="7">
        <v>64.096666666666593</v>
      </c>
      <c r="L1211" s="3">
        <v>4.4987363815307599</v>
      </c>
    </row>
    <row r="1212" spans="1:12" x14ac:dyDescent="0.2">
      <c r="A1212" s="15" t="s">
        <v>3512</v>
      </c>
      <c r="B1212" s="2">
        <v>248</v>
      </c>
      <c r="C1212" s="2" t="s">
        <v>1718</v>
      </c>
      <c r="D1212" s="2" t="s">
        <v>1719</v>
      </c>
      <c r="E1212" s="3">
        <v>2.06909534020398</v>
      </c>
      <c r="F1212" s="3">
        <v>3.1</v>
      </c>
      <c r="G1212" s="3">
        <v>8529.1285441549062</v>
      </c>
      <c r="H1212" s="5">
        <v>8.5291285441549056E-3</v>
      </c>
      <c r="I1212" s="2" t="s">
        <v>1720</v>
      </c>
      <c r="J1212" s="3">
        <v>-86.72</v>
      </c>
      <c r="K1212" s="7">
        <v>63.8251852</v>
      </c>
      <c r="L1212" s="3">
        <v>4.8766109943389804</v>
      </c>
    </row>
    <row r="1213" spans="1:12" x14ac:dyDescent="0.2">
      <c r="A1213" s="15" t="s">
        <v>3512</v>
      </c>
      <c r="B1213" s="2">
        <v>579</v>
      </c>
      <c r="C1213" s="2" t="s">
        <v>5789</v>
      </c>
      <c r="D1213" s="2" t="s">
        <v>5790</v>
      </c>
      <c r="E1213" s="3">
        <v>2.4721364724709698</v>
      </c>
      <c r="F1213" s="3">
        <v>3.1</v>
      </c>
      <c r="G1213" s="3">
        <v>3371.8133632252734</v>
      </c>
      <c r="H1213" s="5">
        <v>3.3718133632252732E-3</v>
      </c>
      <c r="I1213" s="2" t="s">
        <v>5791</v>
      </c>
      <c r="J1213" s="3">
        <v>-84.43</v>
      </c>
      <c r="K1213" s="7">
        <v>72.704814814814796</v>
      </c>
      <c r="L1213" s="3">
        <v>5.2539471387863097</v>
      </c>
    </row>
    <row r="1214" spans="1:12" x14ac:dyDescent="0.2">
      <c r="A1214" s="15" t="s">
        <v>3512</v>
      </c>
      <c r="B1214" s="2">
        <v>486</v>
      </c>
      <c r="C1214" s="2" t="s">
        <v>5792</v>
      </c>
      <c r="D1214" s="2" t="s">
        <v>5793</v>
      </c>
      <c r="E1214" s="3">
        <v>2.58639283179313</v>
      </c>
      <c r="F1214" s="3">
        <v>3.1</v>
      </c>
      <c r="G1214" s="3">
        <v>2591.8339135346596</v>
      </c>
      <c r="H1214" s="5">
        <v>2.5918339135346594E-3</v>
      </c>
      <c r="I1214" s="2" t="s">
        <v>5794</v>
      </c>
      <c r="J1214" s="3">
        <v>-84.92</v>
      </c>
      <c r="K1214" s="7">
        <v>66.938148148148102</v>
      </c>
      <c r="L1214" s="3">
        <v>4.7528581619262598</v>
      </c>
    </row>
    <row r="1215" spans="1:12" x14ac:dyDescent="0.2">
      <c r="A1215" s="15" t="s">
        <v>3512</v>
      </c>
      <c r="B1215" s="2">
        <v>817</v>
      </c>
      <c r="C1215" s="2" t="s">
        <v>5795</v>
      </c>
      <c r="D1215" s="2" t="s">
        <v>5796</v>
      </c>
      <c r="E1215" s="3">
        <v>1.2991989270912401</v>
      </c>
      <c r="F1215" s="3">
        <v>3.1</v>
      </c>
      <c r="G1215" s="3">
        <v>50211.254591924764</v>
      </c>
      <c r="H1215" s="5">
        <v>5.0211254591924763E-2</v>
      </c>
      <c r="I1215" s="2" t="s">
        <v>5797</v>
      </c>
      <c r="J1215" s="3">
        <v>-82.99</v>
      </c>
      <c r="K1215" s="7">
        <v>78.097037037036998</v>
      </c>
      <c r="L1215" s="3">
        <v>5.5839719474315599</v>
      </c>
    </row>
    <row r="1216" spans="1:12" x14ac:dyDescent="0.2">
      <c r="A1216" s="15" t="s">
        <v>3512</v>
      </c>
      <c r="B1216" s="2">
        <v>800</v>
      </c>
      <c r="C1216" s="2" t="s">
        <v>2024</v>
      </c>
      <c r="D1216" s="2" t="s">
        <v>2025</v>
      </c>
      <c r="E1216" s="3">
        <v>1.0580405966581601</v>
      </c>
      <c r="F1216" s="3">
        <v>3.1</v>
      </c>
      <c r="G1216" s="3">
        <v>87490.198796435056</v>
      </c>
      <c r="H1216" s="5">
        <v>8.7490198796435048E-2</v>
      </c>
      <c r="I1216" s="2" t="s">
        <v>2026</v>
      </c>
      <c r="J1216" s="3">
        <v>-83.08</v>
      </c>
      <c r="K1216" s="7">
        <v>80.688518500000001</v>
      </c>
      <c r="L1216" s="3">
        <v>4.3039311170578003</v>
      </c>
    </row>
    <row r="1217" spans="1:12" x14ac:dyDescent="0.2">
      <c r="A1217" s="15" t="s">
        <v>3512</v>
      </c>
      <c r="B1217" s="2">
        <v>169</v>
      </c>
      <c r="C1217" s="2" t="s">
        <v>1685</v>
      </c>
      <c r="D1217" s="2" t="s">
        <v>1686</v>
      </c>
      <c r="E1217" s="3">
        <v>1.88223409662549</v>
      </c>
      <c r="F1217" s="3">
        <v>3.1</v>
      </c>
      <c r="G1217" s="3">
        <v>13114.927779150728</v>
      </c>
      <c r="H1217" s="5">
        <v>1.3114927779150728E-2</v>
      </c>
      <c r="I1217" s="2" t="s">
        <v>1687</v>
      </c>
      <c r="J1217" s="3">
        <v>-87.51</v>
      </c>
      <c r="K1217" s="7">
        <v>89.383703699999998</v>
      </c>
      <c r="L1217" s="3">
        <v>5.2776182889938301</v>
      </c>
    </row>
    <row r="1218" spans="1:12" x14ac:dyDescent="0.2">
      <c r="A1218" s="15" t="s">
        <v>3512</v>
      </c>
      <c r="B1218" s="2">
        <v>124</v>
      </c>
      <c r="C1218" s="2" t="s">
        <v>5801</v>
      </c>
      <c r="D1218" s="2" t="s">
        <v>5802</v>
      </c>
      <c r="E1218" s="3">
        <v>3.3313992887881998</v>
      </c>
      <c r="F1218" s="3">
        <v>3.1</v>
      </c>
      <c r="G1218" s="3">
        <v>466.23053252539796</v>
      </c>
      <c r="H1218" s="5">
        <v>4.6623053252539795E-4</v>
      </c>
      <c r="I1218" s="2" t="s">
        <v>5803</v>
      </c>
      <c r="J1218" s="3">
        <v>-88.18</v>
      </c>
      <c r="K1218" s="7">
        <v>80.717407407407293</v>
      </c>
      <c r="L1218" s="3">
        <v>5.3185447454452497</v>
      </c>
    </row>
    <row r="1219" spans="1:12" x14ac:dyDescent="0.2">
      <c r="A1219" s="15" t="s">
        <v>3512</v>
      </c>
      <c r="B1219" s="2">
        <v>673</v>
      </c>
      <c r="C1219" s="2" t="s">
        <v>5804</v>
      </c>
      <c r="D1219" s="2" t="s">
        <v>5805</v>
      </c>
      <c r="E1219" s="3">
        <v>2.48833822176287</v>
      </c>
      <c r="F1219" s="3">
        <v>3.1</v>
      </c>
      <c r="G1219" s="3">
        <v>3248.3422303103648</v>
      </c>
      <c r="H1219" s="5">
        <v>3.2483422303103645E-3</v>
      </c>
      <c r="I1219" s="2" t="s">
        <v>5806</v>
      </c>
      <c r="J1219" s="3">
        <v>-83.92</v>
      </c>
      <c r="K1219" s="7">
        <v>82.538518518518501</v>
      </c>
      <c r="L1219" s="3">
        <v>4.7569391727447501</v>
      </c>
    </row>
    <row r="1220" spans="1:12" x14ac:dyDescent="0.2">
      <c r="A1220" s="15" t="s">
        <v>3512</v>
      </c>
      <c r="B1220" s="2">
        <v>1304</v>
      </c>
      <c r="C1220" s="2" t="s">
        <v>5807</v>
      </c>
      <c r="D1220" s="2" t="s">
        <v>5808</v>
      </c>
      <c r="E1220" s="3">
        <v>1.66889908125391</v>
      </c>
      <c r="F1220" s="3">
        <v>3.1</v>
      </c>
      <c r="G1220" s="3">
        <v>21433.886110413914</v>
      </c>
      <c r="H1220" s="5">
        <v>2.1433886110413913E-2</v>
      </c>
      <c r="I1220" s="2" t="s">
        <v>5809</v>
      </c>
      <c r="J1220" s="3">
        <v>-64</v>
      </c>
      <c r="K1220" s="7">
        <v>53.763703703703698</v>
      </c>
      <c r="L1220" s="3">
        <v>4.3988146781921298</v>
      </c>
    </row>
    <row r="1221" spans="1:12" x14ac:dyDescent="0.2">
      <c r="A1221" s="15" t="s">
        <v>3512</v>
      </c>
      <c r="B1221" s="2">
        <v>89</v>
      </c>
      <c r="C1221" s="2" t="s">
        <v>5810</v>
      </c>
      <c r="D1221" s="2" t="s">
        <v>5811</v>
      </c>
      <c r="E1221" s="3">
        <v>1.54019975139261</v>
      </c>
      <c r="F1221" s="3">
        <v>3.1</v>
      </c>
      <c r="G1221" s="3">
        <v>28827.053134815305</v>
      </c>
      <c r="H1221" s="5">
        <v>2.8827053134815303E-2</v>
      </c>
      <c r="I1221" s="2" t="s">
        <v>5812</v>
      </c>
      <c r="J1221" s="3">
        <v>-89.14</v>
      </c>
      <c r="K1221" s="7">
        <v>64.187407407407406</v>
      </c>
      <c r="L1221" s="3">
        <v>5.6023567020893097</v>
      </c>
    </row>
    <row r="1222" spans="1:12" x14ac:dyDescent="0.2">
      <c r="A1222" s="15" t="s">
        <v>3512</v>
      </c>
      <c r="B1222" s="2">
        <v>523</v>
      </c>
      <c r="C1222" s="2" t="s">
        <v>5813</v>
      </c>
      <c r="D1222" s="2" t="s">
        <v>5814</v>
      </c>
      <c r="E1222" s="3">
        <v>2.51567739102628</v>
      </c>
      <c r="F1222" s="3">
        <v>3.1</v>
      </c>
      <c r="G1222" s="3">
        <v>3050.1599126528245</v>
      </c>
      <c r="H1222" s="5">
        <v>3.0501599126528242E-3</v>
      </c>
      <c r="I1222" s="2" t="s">
        <v>5815</v>
      </c>
      <c r="J1222" s="3">
        <v>-84.72</v>
      </c>
      <c r="K1222" s="7">
        <v>60.649629629629601</v>
      </c>
      <c r="L1222" s="3">
        <v>5.1190942525863603</v>
      </c>
    </row>
    <row r="1223" spans="1:12" x14ac:dyDescent="0.2">
      <c r="A1223" s="15" t="s">
        <v>3512</v>
      </c>
      <c r="B1223" s="2">
        <v>147</v>
      </c>
      <c r="C1223" s="2" t="s">
        <v>5816</v>
      </c>
      <c r="D1223" s="2" t="s">
        <v>5817</v>
      </c>
      <c r="E1223" s="3">
        <v>1.8264102290941799</v>
      </c>
      <c r="F1223" s="3">
        <v>3.1</v>
      </c>
      <c r="G1223" s="3">
        <v>14913.850005532344</v>
      </c>
      <c r="H1223" s="5">
        <v>1.4913850005532343E-2</v>
      </c>
      <c r="I1223" s="2" t="s">
        <v>5818</v>
      </c>
      <c r="J1223" s="3">
        <v>-87.79</v>
      </c>
      <c r="K1223" s="7">
        <v>67.934444444444395</v>
      </c>
      <c r="L1223" s="3">
        <v>5.1034744381904602</v>
      </c>
    </row>
    <row r="1224" spans="1:12" x14ac:dyDescent="0.2">
      <c r="A1224" s="15" t="s">
        <v>3512</v>
      </c>
      <c r="B1224" s="2">
        <v>469</v>
      </c>
      <c r="C1224" s="2" t="s">
        <v>5819</v>
      </c>
      <c r="D1224" s="2" t="s">
        <v>5820</v>
      </c>
      <c r="E1224" s="3">
        <v>3.0953238848837499</v>
      </c>
      <c r="F1224" s="3">
        <v>3.1</v>
      </c>
      <c r="G1224" s="3">
        <v>802.92709789219361</v>
      </c>
      <c r="H1224" s="5">
        <v>8.0292709789219353E-4</v>
      </c>
      <c r="I1224" s="2" t="s">
        <v>5821</v>
      </c>
      <c r="J1224" s="3">
        <v>-85</v>
      </c>
      <c r="K1224" s="7">
        <v>68.814444444444405</v>
      </c>
      <c r="L1224" s="3">
        <v>4.4570609331130902</v>
      </c>
    </row>
    <row r="1225" spans="1:12" x14ac:dyDescent="0.2">
      <c r="A1225" s="15" t="s">
        <v>3512</v>
      </c>
      <c r="B1225" s="2">
        <v>724</v>
      </c>
      <c r="C1225" s="2" t="s">
        <v>5825</v>
      </c>
      <c r="D1225" s="2" t="s">
        <v>5826</v>
      </c>
      <c r="E1225" s="3">
        <v>3.3506151881625801</v>
      </c>
      <c r="F1225" s="3">
        <v>3.1</v>
      </c>
      <c r="G1225" s="3">
        <v>446.0513024598211</v>
      </c>
      <c r="H1225" s="5">
        <v>4.4605130245982107E-4</v>
      </c>
      <c r="I1225" s="2" t="s">
        <v>5827</v>
      </c>
      <c r="J1225" s="3">
        <v>-83.6</v>
      </c>
      <c r="K1225" s="7">
        <v>88.818888888888793</v>
      </c>
      <c r="L1225" s="3">
        <v>4.7520241737365696</v>
      </c>
    </row>
    <row r="1226" spans="1:12" x14ac:dyDescent="0.2">
      <c r="A1226" s="15" t="s">
        <v>3512</v>
      </c>
      <c r="B1226" s="2">
        <v>125</v>
      </c>
      <c r="C1226" s="2" t="s">
        <v>5828</v>
      </c>
      <c r="D1226" s="2" t="s">
        <v>5829</v>
      </c>
      <c r="E1226" s="3">
        <v>2.4023381719724202</v>
      </c>
      <c r="F1226" s="3">
        <v>3.1</v>
      </c>
      <c r="G1226" s="3">
        <v>3959.6958464629606</v>
      </c>
      <c r="H1226" s="5">
        <v>3.9596958464629605E-3</v>
      </c>
      <c r="I1226" s="2" t="s">
        <v>5830</v>
      </c>
      <c r="J1226" s="3">
        <v>-88.16</v>
      </c>
      <c r="K1226" s="7">
        <v>88.273703703703703</v>
      </c>
      <c r="L1226" s="3">
        <v>4.81306552886962</v>
      </c>
    </row>
    <row r="1227" spans="1:12" x14ac:dyDescent="0.2">
      <c r="A1227" s="15" t="s">
        <v>3512</v>
      </c>
      <c r="B1227" s="2">
        <v>249</v>
      </c>
      <c r="C1227" s="2" t="s">
        <v>1721</v>
      </c>
      <c r="D1227" s="2" t="s">
        <v>1722</v>
      </c>
      <c r="E1227" s="3">
        <v>1.46346203778452</v>
      </c>
      <c r="F1227" s="3">
        <v>3.1</v>
      </c>
      <c r="G1227" s="3">
        <v>34398.377811218306</v>
      </c>
      <c r="H1227" s="5">
        <v>3.4398377811218302E-2</v>
      </c>
      <c r="I1227" s="2" t="s">
        <v>1723</v>
      </c>
      <c r="J1227" s="3">
        <v>-86.72</v>
      </c>
      <c r="K1227" s="7">
        <v>78.242592599999995</v>
      </c>
      <c r="L1227" s="3">
        <v>4.9102225303649902</v>
      </c>
    </row>
    <row r="1228" spans="1:12" x14ac:dyDescent="0.2">
      <c r="A1228" s="15" t="s">
        <v>3512</v>
      </c>
      <c r="B1228" s="2">
        <v>1086</v>
      </c>
      <c r="C1228" s="2" t="s">
        <v>2165</v>
      </c>
      <c r="D1228" s="2" t="s">
        <v>2166</v>
      </c>
      <c r="E1228" s="3">
        <v>2.3807458065507801</v>
      </c>
      <c r="F1228" s="3">
        <v>3.1</v>
      </c>
      <c r="G1228" s="3">
        <v>4161.5411508059069</v>
      </c>
      <c r="H1228" s="5">
        <v>4.1615411508059063E-3</v>
      </c>
      <c r="I1228" s="2" t="s">
        <v>2167</v>
      </c>
      <c r="J1228" s="3">
        <v>-76</v>
      </c>
      <c r="K1228" s="7">
        <v>62.287407399999999</v>
      </c>
      <c r="L1228" s="3">
        <v>4.7175678014755196</v>
      </c>
    </row>
    <row r="1229" spans="1:12" x14ac:dyDescent="0.2">
      <c r="A1229" s="15" t="s">
        <v>3512</v>
      </c>
      <c r="B1229" s="2">
        <v>534</v>
      </c>
      <c r="C1229" s="2" t="s">
        <v>5831</v>
      </c>
      <c r="D1229" s="2" t="s">
        <v>5832</v>
      </c>
      <c r="E1229" s="3">
        <v>2.30269140909573</v>
      </c>
      <c r="F1229" s="3">
        <v>3.1</v>
      </c>
      <c r="G1229" s="3">
        <v>4980.9088113849675</v>
      </c>
      <c r="H1229" s="5">
        <v>4.9809088113849671E-3</v>
      </c>
      <c r="I1229" s="2" t="s">
        <v>5833</v>
      </c>
      <c r="J1229" s="3">
        <v>-84.66</v>
      </c>
      <c r="K1229" s="7">
        <v>80.932962962962904</v>
      </c>
      <c r="L1229" s="3">
        <v>4.9582228660583496</v>
      </c>
    </row>
    <row r="1230" spans="1:12" x14ac:dyDescent="0.2">
      <c r="A1230" s="15" t="s">
        <v>3512</v>
      </c>
      <c r="B1230" s="2">
        <v>148</v>
      </c>
      <c r="C1230" s="2" t="s">
        <v>5834</v>
      </c>
      <c r="D1230" s="2" t="s">
        <v>5835</v>
      </c>
      <c r="E1230" s="3">
        <v>1.5440154900356799</v>
      </c>
      <c r="F1230" s="3">
        <v>3.1</v>
      </c>
      <c r="G1230" s="3">
        <v>28574.886231527427</v>
      </c>
      <c r="H1230" s="5">
        <v>2.8574886231527426E-2</v>
      </c>
      <c r="I1230" s="2" t="s">
        <v>5836</v>
      </c>
      <c r="J1230" s="3">
        <v>-87.77</v>
      </c>
      <c r="K1230" s="7">
        <v>74.955185185185101</v>
      </c>
      <c r="L1230" s="3">
        <v>4.5812706947326598</v>
      </c>
    </row>
    <row r="1231" spans="1:12" x14ac:dyDescent="0.2">
      <c r="A1231" s="15" t="s">
        <v>3512</v>
      </c>
      <c r="B1231" s="2">
        <v>508</v>
      </c>
      <c r="C1231" s="2" t="s">
        <v>5837</v>
      </c>
      <c r="D1231" s="2" t="s">
        <v>5838</v>
      </c>
      <c r="E1231" s="3">
        <v>2.5179424883061499</v>
      </c>
      <c r="F1231" s="3">
        <v>3.1</v>
      </c>
      <c r="G1231" s="3">
        <v>3034.2929755635519</v>
      </c>
      <c r="H1231" s="5">
        <v>3.0342929755635519E-3</v>
      </c>
      <c r="I1231" s="2" t="s">
        <v>5839</v>
      </c>
      <c r="J1231" s="3">
        <v>-84.78</v>
      </c>
      <c r="K1231" s="7">
        <v>93.139642857142803</v>
      </c>
      <c r="L1231" s="3">
        <v>5.5290301442146301</v>
      </c>
    </row>
    <row r="1232" spans="1:12" x14ac:dyDescent="0.2">
      <c r="A1232" s="15" t="s">
        <v>3512</v>
      </c>
      <c r="B1232" s="2">
        <v>688</v>
      </c>
      <c r="C1232" s="2" t="s">
        <v>5840</v>
      </c>
      <c r="D1232" s="2" t="s">
        <v>5841</v>
      </c>
      <c r="E1232" s="3">
        <v>2.1316234579042601</v>
      </c>
      <c r="F1232" s="3">
        <v>3.1</v>
      </c>
      <c r="G1232" s="3">
        <v>7385.4428544484335</v>
      </c>
      <c r="H1232" s="5">
        <v>7.3854428544484329E-3</v>
      </c>
      <c r="I1232" s="2" t="s">
        <v>5842</v>
      </c>
      <c r="J1232" s="3">
        <v>-83.88</v>
      </c>
      <c r="K1232" s="7">
        <v>69.514999999999901</v>
      </c>
      <c r="L1232" s="3">
        <v>5.5267062783241201</v>
      </c>
    </row>
    <row r="1233" spans="1:12" x14ac:dyDescent="0.2">
      <c r="A1233" s="15" t="s">
        <v>3512</v>
      </c>
      <c r="B1233" s="2">
        <v>1388</v>
      </c>
      <c r="C1233" s="2" t="s">
        <v>2363</v>
      </c>
      <c r="D1233" s="2" t="s">
        <v>2364</v>
      </c>
      <c r="E1233" s="3">
        <v>2.8988052101191699</v>
      </c>
      <c r="F1233" s="3">
        <v>3.1</v>
      </c>
      <c r="G1233" s="3">
        <v>1262.3936167647553</v>
      </c>
      <c r="H1233" s="5">
        <v>1.2623936167647553E-3</v>
      </c>
      <c r="I1233" s="2" t="s">
        <v>2365</v>
      </c>
      <c r="J1233" s="3">
        <v>-60</v>
      </c>
      <c r="K1233" s="7">
        <v>66.928571399999996</v>
      </c>
      <c r="L1233" s="3">
        <v>4.89493703842163</v>
      </c>
    </row>
    <row r="1234" spans="1:12" x14ac:dyDescent="0.2">
      <c r="A1234" s="15" t="s">
        <v>3512</v>
      </c>
      <c r="B1234" s="2">
        <v>778</v>
      </c>
      <c r="C1234" s="2" t="s">
        <v>5843</v>
      </c>
      <c r="D1234" s="2" t="s">
        <v>5844</v>
      </c>
      <c r="E1234" s="3">
        <v>3.1069903123187599</v>
      </c>
      <c r="F1234" s="3">
        <v>3.1</v>
      </c>
      <c r="G1234" s="3">
        <v>781.64524032788006</v>
      </c>
      <c r="H1234" s="5">
        <v>7.8164524032788008E-4</v>
      </c>
      <c r="I1234" s="2" t="s">
        <v>5845</v>
      </c>
      <c r="J1234" s="3">
        <v>-83.27</v>
      </c>
      <c r="K1234" s="7">
        <v>62.986428571428497</v>
      </c>
      <c r="L1234" s="3">
        <v>4.7496831417083696</v>
      </c>
    </row>
    <row r="1235" spans="1:12" x14ac:dyDescent="0.2">
      <c r="A1235" s="15" t="s">
        <v>3512</v>
      </c>
      <c r="B1235" s="2">
        <v>493</v>
      </c>
      <c r="C1235" s="2" t="s">
        <v>1859</v>
      </c>
      <c r="D1235" s="2" t="s">
        <v>1860</v>
      </c>
      <c r="E1235" s="3">
        <v>3.27693871320706</v>
      </c>
      <c r="F1235" s="3">
        <v>3.1</v>
      </c>
      <c r="G1235" s="3">
        <v>528.51983020377588</v>
      </c>
      <c r="H1235" s="5">
        <v>5.2851983020377582E-4</v>
      </c>
      <c r="I1235" s="2" t="s">
        <v>1861</v>
      </c>
      <c r="J1235" s="3">
        <v>-84.88</v>
      </c>
      <c r="K1235" s="7">
        <v>90.977857099999994</v>
      </c>
      <c r="L1235" s="3">
        <v>4.7294909954071001</v>
      </c>
    </row>
    <row r="1236" spans="1:12" x14ac:dyDescent="0.2">
      <c r="A1236" s="15" t="s">
        <v>3512</v>
      </c>
      <c r="B1236" s="2">
        <v>985</v>
      </c>
      <c r="C1236" s="2" t="s">
        <v>5846</v>
      </c>
      <c r="D1236" s="2" t="s">
        <v>5847</v>
      </c>
      <c r="E1236" s="3">
        <v>3.28195438196013</v>
      </c>
      <c r="F1236" s="3">
        <v>3.1</v>
      </c>
      <c r="G1236" s="3">
        <v>522.45106407305059</v>
      </c>
      <c r="H1236" s="5">
        <v>5.2245106407305052E-4</v>
      </c>
      <c r="I1236" s="2" t="s">
        <v>5848</v>
      </c>
      <c r="J1236" s="3">
        <v>-81.95</v>
      </c>
      <c r="K1236" s="7">
        <v>88.852142857142795</v>
      </c>
      <c r="L1236" s="3">
        <v>4.98956298828125</v>
      </c>
    </row>
    <row r="1237" spans="1:12" x14ac:dyDescent="0.2">
      <c r="A1237" s="15" t="s">
        <v>3512</v>
      </c>
      <c r="B1237" s="2">
        <v>936</v>
      </c>
      <c r="C1237" s="2" t="s">
        <v>2099</v>
      </c>
      <c r="D1237" s="2" t="s">
        <v>2100</v>
      </c>
      <c r="E1237" s="3">
        <v>2.23627504161434</v>
      </c>
      <c r="F1237" s="3">
        <v>3.1</v>
      </c>
      <c r="G1237" s="3">
        <v>5803.9673195346113</v>
      </c>
      <c r="H1237" s="5">
        <v>5.8039673195346107E-3</v>
      </c>
      <c r="I1237" s="2" t="s">
        <v>2101</v>
      </c>
      <c r="J1237" s="3">
        <v>-82.1</v>
      </c>
      <c r="K1237" s="7">
        <v>77.278214300000002</v>
      </c>
      <c r="L1237" s="3">
        <v>5.3282759189605704</v>
      </c>
    </row>
    <row r="1238" spans="1:12" x14ac:dyDescent="0.2">
      <c r="A1238" s="15" t="s">
        <v>3512</v>
      </c>
      <c r="B1238" s="2">
        <v>653</v>
      </c>
      <c r="C1238" s="2" t="s">
        <v>5849</v>
      </c>
      <c r="D1238" s="2" t="s">
        <v>5850</v>
      </c>
      <c r="E1238" s="3">
        <v>3.2159795982647599</v>
      </c>
      <c r="F1238" s="3">
        <v>3.1</v>
      </c>
      <c r="G1238" s="3">
        <v>608.16357014437949</v>
      </c>
      <c r="H1238" s="5">
        <v>6.0816357014437951E-4</v>
      </c>
      <c r="I1238" s="2" t="s">
        <v>5851</v>
      </c>
      <c r="J1238" s="3">
        <v>-83.98</v>
      </c>
      <c r="K1238" s="7">
        <v>87.766428571428506</v>
      </c>
      <c r="L1238" s="3">
        <v>5.3220534920692399</v>
      </c>
    </row>
    <row r="1239" spans="1:12" x14ac:dyDescent="0.2">
      <c r="A1239" s="15" t="s">
        <v>3512</v>
      </c>
      <c r="B1239" s="2">
        <v>114</v>
      </c>
      <c r="C1239" s="2" t="s">
        <v>5852</v>
      </c>
      <c r="D1239" s="2" t="s">
        <v>5853</v>
      </c>
      <c r="E1239" s="3">
        <v>1.6177063135254399</v>
      </c>
      <c r="F1239" s="3">
        <v>3.1</v>
      </c>
      <c r="G1239" s="3">
        <v>24115.356496975121</v>
      </c>
      <c r="H1239" s="5">
        <v>2.4115356496975118E-2</v>
      </c>
      <c r="I1239" s="2" t="s">
        <v>5854</v>
      </c>
      <c r="J1239" s="3">
        <v>-88.41</v>
      </c>
      <c r="K1239" s="7">
        <v>75.433928571428496</v>
      </c>
      <c r="L1239" s="3">
        <v>5.2080281376838604</v>
      </c>
    </row>
    <row r="1240" spans="1:12" x14ac:dyDescent="0.2">
      <c r="A1240" s="15" t="s">
        <v>3512</v>
      </c>
      <c r="B1240" s="2">
        <v>696</v>
      </c>
      <c r="C1240" s="2" t="s">
        <v>1979</v>
      </c>
      <c r="D1240" s="2" t="s">
        <v>1980</v>
      </c>
      <c r="E1240" s="3">
        <v>1.2763238615107699</v>
      </c>
      <c r="F1240" s="3">
        <v>3.1</v>
      </c>
      <c r="G1240" s="3">
        <v>52926.86111991389</v>
      </c>
      <c r="H1240" s="5">
        <v>5.292686111991389E-2</v>
      </c>
      <c r="I1240" s="2" t="s">
        <v>1981</v>
      </c>
      <c r="J1240" s="3">
        <v>-83.84</v>
      </c>
      <c r="K1240" s="7">
        <v>73.341071400000004</v>
      </c>
      <c r="L1240" s="3">
        <v>4.9060907363891602</v>
      </c>
    </row>
    <row r="1241" spans="1:12" x14ac:dyDescent="0.2">
      <c r="A1241" s="15" t="s">
        <v>3512</v>
      </c>
      <c r="B1241" s="2">
        <v>1386</v>
      </c>
      <c r="C1241" s="2" t="s">
        <v>5855</v>
      </c>
      <c r="D1241" s="2" t="s">
        <v>5856</v>
      </c>
      <c r="E1241" s="3">
        <v>1.08768873674545</v>
      </c>
      <c r="F1241" s="3">
        <v>3.1</v>
      </c>
      <c r="G1241" s="3">
        <v>81716.783399450142</v>
      </c>
      <c r="H1241" s="5">
        <v>8.1716783399450141E-2</v>
      </c>
      <c r="I1241" s="2" t="s">
        <v>5857</v>
      </c>
      <c r="J1241" s="3">
        <v>-60</v>
      </c>
      <c r="K1241" s="7">
        <v>88.514285714285705</v>
      </c>
      <c r="L1241" s="3">
        <v>5.01593577861785</v>
      </c>
    </row>
    <row r="1242" spans="1:12" x14ac:dyDescent="0.2">
      <c r="A1242" s="15" t="s">
        <v>3512</v>
      </c>
      <c r="B1242" s="2">
        <v>207</v>
      </c>
      <c r="C1242" s="2" t="s">
        <v>5858</v>
      </c>
      <c r="D1242" s="2" t="s">
        <v>5859</v>
      </c>
      <c r="E1242" s="3">
        <v>2.00446880833249</v>
      </c>
      <c r="F1242" s="3">
        <v>3.1</v>
      </c>
      <c r="G1242" s="3">
        <v>9897.6294754489718</v>
      </c>
      <c r="H1242" s="5">
        <v>9.8976294754489717E-3</v>
      </c>
      <c r="I1242" s="2" t="s">
        <v>5860</v>
      </c>
      <c r="J1242" s="3">
        <v>-87.12</v>
      </c>
      <c r="K1242" s="7">
        <v>72.804642857142795</v>
      </c>
      <c r="L1242" s="3">
        <v>4.57928371429443</v>
      </c>
    </row>
    <row r="1243" spans="1:12" x14ac:dyDescent="0.2">
      <c r="A1243" s="15" t="s">
        <v>3512</v>
      </c>
      <c r="B1243" s="2">
        <v>393</v>
      </c>
      <c r="C1243" s="2" t="s">
        <v>5861</v>
      </c>
      <c r="D1243" s="2" t="s">
        <v>5862</v>
      </c>
      <c r="E1243" s="3">
        <v>3.2254812549754002</v>
      </c>
      <c r="F1243" s="3">
        <v>3.1</v>
      </c>
      <c r="G1243" s="3">
        <v>595.00243770842746</v>
      </c>
      <c r="H1243" s="5">
        <v>5.9500243770842741E-4</v>
      </c>
      <c r="I1243" s="2" t="s">
        <v>5863</v>
      </c>
      <c r="J1243" s="3">
        <v>-85.46</v>
      </c>
      <c r="K1243" s="7">
        <v>72.582142857142799</v>
      </c>
      <c r="L1243" s="3">
        <v>4.8442845344543404</v>
      </c>
    </row>
    <row r="1244" spans="1:12" x14ac:dyDescent="0.2">
      <c r="A1244" s="15" t="s">
        <v>3512</v>
      </c>
      <c r="B1244" s="2">
        <v>824</v>
      </c>
      <c r="C1244" s="2" t="s">
        <v>2039</v>
      </c>
      <c r="D1244" s="2" t="s">
        <v>2040</v>
      </c>
      <c r="E1244" s="3">
        <v>2.0132483564930199</v>
      </c>
      <c r="F1244" s="3">
        <v>3.1</v>
      </c>
      <c r="G1244" s="3">
        <v>9699.5512817560211</v>
      </c>
      <c r="H1244" s="5">
        <v>9.6995512817560203E-3</v>
      </c>
      <c r="I1244" s="2" t="s">
        <v>2041</v>
      </c>
      <c r="J1244" s="3">
        <v>-82.9</v>
      </c>
      <c r="K1244" s="7">
        <v>67.385000000000005</v>
      </c>
      <c r="L1244" s="3">
        <v>5.1160959005355799</v>
      </c>
    </row>
    <row r="1245" spans="1:12" x14ac:dyDescent="0.2">
      <c r="A1245" s="15" t="s">
        <v>3512</v>
      </c>
      <c r="B1245" s="2">
        <v>893</v>
      </c>
      <c r="C1245" s="2" t="s">
        <v>5864</v>
      </c>
      <c r="D1245" s="2" t="s">
        <v>5865</v>
      </c>
      <c r="E1245" s="3">
        <v>2.0452710878060798</v>
      </c>
      <c r="F1245" s="3">
        <v>3.1</v>
      </c>
      <c r="G1245" s="3">
        <v>9010.0855003312045</v>
      </c>
      <c r="H1245" s="5">
        <v>9.0100855003312046E-3</v>
      </c>
      <c r="I1245" s="2" t="s">
        <v>5866</v>
      </c>
      <c r="J1245" s="3">
        <v>-82.42</v>
      </c>
      <c r="K1245" s="7">
        <v>59.876785714285703</v>
      </c>
      <c r="L1245" s="3">
        <v>4.9301542043685904</v>
      </c>
    </row>
    <row r="1246" spans="1:12" x14ac:dyDescent="0.2">
      <c r="A1246" s="15" t="s">
        <v>3512</v>
      </c>
      <c r="B1246" s="2">
        <v>732</v>
      </c>
      <c r="C1246" s="2" t="s">
        <v>5867</v>
      </c>
      <c r="D1246" s="2" t="s">
        <v>5868</v>
      </c>
      <c r="E1246" s="3">
        <v>1.0489399990108199</v>
      </c>
      <c r="F1246" s="3">
        <v>3.1</v>
      </c>
      <c r="G1246" s="3">
        <v>89342.890900723141</v>
      </c>
      <c r="H1246" s="5">
        <v>8.9342890900723143E-2</v>
      </c>
      <c r="I1246" s="2" t="s">
        <v>5869</v>
      </c>
      <c r="J1246" s="3">
        <v>-83.55</v>
      </c>
      <c r="K1246" s="7">
        <v>64.023571428571401</v>
      </c>
      <c r="L1246" s="3">
        <v>4.3769764900207502</v>
      </c>
    </row>
    <row r="1247" spans="1:12" x14ac:dyDescent="0.2">
      <c r="A1247" s="15" t="s">
        <v>3512</v>
      </c>
      <c r="B1247" s="2">
        <v>686</v>
      </c>
      <c r="C1247" s="2" t="s">
        <v>5870</v>
      </c>
      <c r="D1247" s="2" t="s">
        <v>5871</v>
      </c>
      <c r="E1247" s="3">
        <v>1.1277599473372899</v>
      </c>
      <c r="F1247" s="3">
        <v>3.1</v>
      </c>
      <c r="G1247" s="3">
        <v>74514.373209787314</v>
      </c>
      <c r="H1247" s="5">
        <v>7.4514373209787307E-2</v>
      </c>
      <c r="I1247" s="2" t="s">
        <v>5872</v>
      </c>
      <c r="J1247" s="3">
        <v>-83.89</v>
      </c>
      <c r="K1247" s="7">
        <v>85.675714285714207</v>
      </c>
      <c r="L1247" s="3">
        <v>5.2787203192710797</v>
      </c>
    </row>
    <row r="1248" spans="1:12" x14ac:dyDescent="0.2">
      <c r="A1248" s="15" t="s">
        <v>3512</v>
      </c>
      <c r="B1248" s="2">
        <v>917</v>
      </c>
      <c r="C1248" s="2" t="s">
        <v>5873</v>
      </c>
      <c r="D1248" s="2" t="s">
        <v>5874</v>
      </c>
      <c r="E1248" s="3">
        <v>2.4281139920042998</v>
      </c>
      <c r="F1248" s="3">
        <v>3.1</v>
      </c>
      <c r="G1248" s="3">
        <v>3731.5220133531366</v>
      </c>
      <c r="H1248" s="5">
        <v>3.7315220133531364E-3</v>
      </c>
      <c r="I1248" s="2" t="s">
        <v>5875</v>
      </c>
      <c r="J1248" s="3">
        <v>-82.26</v>
      </c>
      <c r="K1248" s="7">
        <v>62.1778571428571</v>
      </c>
      <c r="L1248" s="3">
        <v>5.3224623203277499</v>
      </c>
    </row>
    <row r="1249" spans="1:12" x14ac:dyDescent="0.2">
      <c r="A1249" s="15" t="s">
        <v>3512</v>
      </c>
      <c r="B1249" s="2">
        <v>171</v>
      </c>
      <c r="C1249" s="2" t="s">
        <v>1688</v>
      </c>
      <c r="D1249" s="2" t="s">
        <v>1689</v>
      </c>
      <c r="E1249" s="3">
        <v>3.3937209514546902</v>
      </c>
      <c r="F1249" s="3">
        <v>3.1</v>
      </c>
      <c r="G1249" s="3">
        <v>403.90483180130337</v>
      </c>
      <c r="H1249" s="5">
        <v>4.0390483180130336E-4</v>
      </c>
      <c r="I1249" s="2" t="s">
        <v>1690</v>
      </c>
      <c r="J1249" s="3">
        <v>-87.48</v>
      </c>
      <c r="K1249" s="7">
        <v>89.087857099999994</v>
      </c>
      <c r="L1249" s="3">
        <v>4.3067424297332701</v>
      </c>
    </row>
    <row r="1250" spans="1:12" x14ac:dyDescent="0.2">
      <c r="A1250" s="15" t="s">
        <v>3512</v>
      </c>
      <c r="B1250" s="2">
        <v>101</v>
      </c>
      <c r="C1250" s="2" t="s">
        <v>5876</v>
      </c>
      <c r="D1250" s="2" t="s">
        <v>5877</v>
      </c>
      <c r="E1250" s="3">
        <v>2.8520021902940198</v>
      </c>
      <c r="F1250" s="3">
        <v>3.1</v>
      </c>
      <c r="G1250" s="3">
        <v>1406.0404329743808</v>
      </c>
      <c r="H1250" s="5">
        <v>1.4060404329743806E-3</v>
      </c>
      <c r="I1250" s="2" t="s">
        <v>5878</v>
      </c>
      <c r="J1250" s="3">
        <v>-88.83</v>
      </c>
      <c r="K1250" s="7">
        <v>80.558928571428496</v>
      </c>
      <c r="L1250" s="3">
        <v>4.2735342979431099</v>
      </c>
    </row>
    <row r="1251" spans="1:12" x14ac:dyDescent="0.2">
      <c r="A1251" s="15" t="s">
        <v>3512</v>
      </c>
      <c r="B1251" s="2">
        <v>431</v>
      </c>
      <c r="C1251" s="2" t="s">
        <v>5879</v>
      </c>
      <c r="D1251" s="2" t="s">
        <v>5880</v>
      </c>
      <c r="E1251" s="3">
        <v>1.5150144892416799</v>
      </c>
      <c r="F1251" s="3">
        <v>3.1</v>
      </c>
      <c r="G1251" s="3">
        <v>30548.191944626844</v>
      </c>
      <c r="H1251" s="5">
        <v>3.0548191944626841E-2</v>
      </c>
      <c r="I1251" s="2" t="s">
        <v>5881</v>
      </c>
      <c r="J1251" s="3">
        <v>-85.21</v>
      </c>
      <c r="K1251" s="7">
        <v>62.746428571428503</v>
      </c>
      <c r="L1251" s="3">
        <v>4.95506632328033</v>
      </c>
    </row>
    <row r="1252" spans="1:12" x14ac:dyDescent="0.2">
      <c r="A1252" s="15" t="s">
        <v>3512</v>
      </c>
      <c r="B1252" s="2">
        <v>108</v>
      </c>
      <c r="C1252" s="2" t="s">
        <v>1655</v>
      </c>
      <c r="D1252" s="2" t="s">
        <v>1656</v>
      </c>
      <c r="E1252" s="3">
        <v>1.50561722274994</v>
      </c>
      <c r="F1252" s="3">
        <v>3.1</v>
      </c>
      <c r="G1252" s="3">
        <v>31216.397140041074</v>
      </c>
      <c r="H1252" s="5">
        <v>3.1216397140041072E-2</v>
      </c>
      <c r="I1252" s="2" t="s">
        <v>1657</v>
      </c>
      <c r="J1252" s="3">
        <v>-88.54</v>
      </c>
      <c r="K1252" s="7">
        <v>86.316785699999997</v>
      </c>
      <c r="L1252" s="3">
        <v>4.3698786497116</v>
      </c>
    </row>
    <row r="1253" spans="1:12" x14ac:dyDescent="0.2">
      <c r="A1253" s="15" t="s">
        <v>3512</v>
      </c>
      <c r="B1253" s="2">
        <v>405</v>
      </c>
      <c r="C1253" s="2" t="s">
        <v>5882</v>
      </c>
      <c r="D1253" s="2" t="s">
        <v>5883</v>
      </c>
      <c r="E1253" s="3">
        <v>2.5129622241257201</v>
      </c>
      <c r="F1253" s="3">
        <v>3.1</v>
      </c>
      <c r="G1253" s="3">
        <v>3069.2889501784025</v>
      </c>
      <c r="H1253" s="5">
        <v>3.0692889501784024E-3</v>
      </c>
      <c r="I1253" s="2" t="s">
        <v>5884</v>
      </c>
      <c r="J1253" s="3">
        <v>-85.38</v>
      </c>
      <c r="K1253" s="7">
        <v>85.622142857142805</v>
      </c>
      <c r="L1253" s="3">
        <v>5.0799860954284597</v>
      </c>
    </row>
    <row r="1254" spans="1:12" x14ac:dyDescent="0.2">
      <c r="A1254" s="15" t="s">
        <v>3512</v>
      </c>
      <c r="B1254" s="2">
        <v>452</v>
      </c>
      <c r="C1254" s="2" t="s">
        <v>5888</v>
      </c>
      <c r="D1254" s="2" t="s">
        <v>5889</v>
      </c>
      <c r="E1254" s="3">
        <v>1.86277568749823</v>
      </c>
      <c r="F1254" s="3">
        <v>3.1</v>
      </c>
      <c r="G1254" s="3">
        <v>13715.900075961445</v>
      </c>
      <c r="H1254" s="5">
        <v>1.3715900075961443E-2</v>
      </c>
      <c r="I1254" s="2" t="s">
        <v>5890</v>
      </c>
      <c r="J1254" s="3">
        <v>-85.1</v>
      </c>
      <c r="K1254" s="7">
        <v>82.717142857142804</v>
      </c>
      <c r="L1254" s="3">
        <v>5.8704865276813498</v>
      </c>
    </row>
    <row r="1255" spans="1:12" x14ac:dyDescent="0.2">
      <c r="A1255" s="15" t="s">
        <v>3512</v>
      </c>
      <c r="B1255" s="2">
        <v>28</v>
      </c>
      <c r="C1255" s="2" t="s">
        <v>5891</v>
      </c>
      <c r="D1255" s="2" t="s">
        <v>5892</v>
      </c>
      <c r="E1255" s="3">
        <v>3.0616161475915198</v>
      </c>
      <c r="F1255" s="3">
        <v>3.1</v>
      </c>
      <c r="G1255" s="3">
        <v>867.72848120208573</v>
      </c>
      <c r="H1255" s="5">
        <v>8.6772848120208568E-4</v>
      </c>
      <c r="I1255" s="2" t="s">
        <v>5893</v>
      </c>
      <c r="J1255" s="3">
        <v>-91.71</v>
      </c>
      <c r="K1255" s="7">
        <v>75.4246428571428</v>
      </c>
      <c r="L1255" s="3">
        <v>5.7580710351467097</v>
      </c>
    </row>
    <row r="1256" spans="1:12" x14ac:dyDescent="0.2">
      <c r="A1256" s="15" t="s">
        <v>3512</v>
      </c>
      <c r="B1256" s="2">
        <v>1090</v>
      </c>
      <c r="C1256" s="2" t="s">
        <v>5894</v>
      </c>
      <c r="D1256" s="2" t="s">
        <v>5895</v>
      </c>
      <c r="E1256" s="3">
        <v>1.7692062999652101</v>
      </c>
      <c r="F1256" s="3">
        <v>3.1</v>
      </c>
      <c r="G1256" s="3">
        <v>17013.501355846791</v>
      </c>
      <c r="H1256" s="5">
        <v>1.701350135584679E-2</v>
      </c>
      <c r="I1256" s="2" t="s">
        <v>5896</v>
      </c>
      <c r="J1256" s="3">
        <v>-76</v>
      </c>
      <c r="K1256" s="7">
        <v>58.199285714285701</v>
      </c>
      <c r="L1256" s="3">
        <v>4.8820285797119096</v>
      </c>
    </row>
    <row r="1257" spans="1:12" x14ac:dyDescent="0.2">
      <c r="A1257" s="15" t="s">
        <v>3512</v>
      </c>
      <c r="B1257" s="2">
        <v>547</v>
      </c>
      <c r="C1257" s="2" t="s">
        <v>5897</v>
      </c>
      <c r="D1257" s="2" t="s">
        <v>5898</v>
      </c>
      <c r="E1257" s="3">
        <v>2.8126345346255399</v>
      </c>
      <c r="F1257" s="3">
        <v>3.1</v>
      </c>
      <c r="G1257" s="3">
        <v>1539.4495654678649</v>
      </c>
      <c r="H1257" s="5">
        <v>1.5394495654678648E-3</v>
      </c>
      <c r="I1257" s="2" t="s">
        <v>5899</v>
      </c>
      <c r="J1257" s="3">
        <v>-84.6</v>
      </c>
      <c r="K1257" s="7">
        <v>67.443214285714205</v>
      </c>
      <c r="L1257" s="3">
        <v>4.62318587303161</v>
      </c>
    </row>
    <row r="1258" spans="1:12" x14ac:dyDescent="0.2">
      <c r="A1258" s="15" t="s">
        <v>3512</v>
      </c>
      <c r="B1258" s="2">
        <v>1387</v>
      </c>
      <c r="C1258" s="2" t="s">
        <v>2360</v>
      </c>
      <c r="D1258" s="2" t="s">
        <v>2361</v>
      </c>
      <c r="E1258" s="3">
        <v>1.98216739396964</v>
      </c>
      <c r="F1258" s="3">
        <v>3.1</v>
      </c>
      <c r="G1258" s="3">
        <v>10419.157571674608</v>
      </c>
      <c r="H1258" s="5">
        <v>1.0419157571674607E-2</v>
      </c>
      <c r="I1258" s="2" t="s">
        <v>2362</v>
      </c>
      <c r="J1258" s="3">
        <v>-60</v>
      </c>
      <c r="K1258" s="7">
        <v>57.197499999999998</v>
      </c>
      <c r="L1258" s="3">
        <v>5.2370795011520297</v>
      </c>
    </row>
    <row r="1259" spans="1:12" x14ac:dyDescent="0.2">
      <c r="A1259" s="15" t="s">
        <v>3512</v>
      </c>
      <c r="B1259" s="2">
        <v>432</v>
      </c>
      <c r="C1259" s="2" t="s">
        <v>1826</v>
      </c>
      <c r="D1259" s="2" t="s">
        <v>1827</v>
      </c>
      <c r="E1259" s="3">
        <v>1.21792437576168</v>
      </c>
      <c r="F1259" s="3">
        <v>3.1</v>
      </c>
      <c r="G1259" s="3">
        <v>60544.629269138408</v>
      </c>
      <c r="H1259" s="5">
        <v>6.0544629269138402E-2</v>
      </c>
      <c r="I1259" s="2" t="s">
        <v>1828</v>
      </c>
      <c r="J1259" s="3">
        <v>-85.21</v>
      </c>
      <c r="K1259" s="7">
        <v>75.991071399999996</v>
      </c>
      <c r="L1259" s="3">
        <v>5.7273868322372401</v>
      </c>
    </row>
    <row r="1260" spans="1:12" x14ac:dyDescent="0.2">
      <c r="A1260" s="15" t="s">
        <v>3512</v>
      </c>
      <c r="B1260" s="2">
        <v>497</v>
      </c>
      <c r="C1260" s="2" t="s">
        <v>1862</v>
      </c>
      <c r="D1260" s="2" t="s">
        <v>1863</v>
      </c>
      <c r="E1260" s="3">
        <v>1.9542352944616601</v>
      </c>
      <c r="F1260" s="3">
        <v>3.1</v>
      </c>
      <c r="G1260" s="3">
        <v>11111.295702644609</v>
      </c>
      <c r="H1260" s="5">
        <v>1.1111295702644609E-2</v>
      </c>
      <c r="I1260" s="2" t="s">
        <v>1864</v>
      </c>
      <c r="J1260" s="3">
        <v>-84.84</v>
      </c>
      <c r="K1260" s="7">
        <v>68.2789286</v>
      </c>
      <c r="L1260" s="3">
        <v>5.0322201251983598</v>
      </c>
    </row>
    <row r="1261" spans="1:12" x14ac:dyDescent="0.2">
      <c r="A1261" s="15" t="s">
        <v>3512</v>
      </c>
      <c r="B1261" s="2">
        <v>556</v>
      </c>
      <c r="C1261" s="2" t="s">
        <v>5900</v>
      </c>
      <c r="D1261" s="2" t="s">
        <v>5901</v>
      </c>
      <c r="E1261" s="3">
        <v>1.7989597981662799</v>
      </c>
      <c r="F1261" s="3">
        <v>3.1</v>
      </c>
      <c r="G1261" s="3">
        <v>15886.938042266482</v>
      </c>
      <c r="H1261" s="5">
        <v>1.5886938042266482E-2</v>
      </c>
      <c r="I1261" s="2" t="s">
        <v>5902</v>
      </c>
      <c r="J1261" s="3">
        <v>-84.55</v>
      </c>
      <c r="K1261" s="7">
        <v>81.7392857142857</v>
      </c>
      <c r="L1261" s="3">
        <v>5.1952315568923897</v>
      </c>
    </row>
    <row r="1262" spans="1:12" x14ac:dyDescent="0.2">
      <c r="A1262" s="15" t="s">
        <v>3512</v>
      </c>
      <c r="B1262" s="2">
        <v>1091</v>
      </c>
      <c r="C1262" s="2" t="s">
        <v>5903</v>
      </c>
      <c r="D1262" s="2" t="s">
        <v>5904</v>
      </c>
      <c r="E1262" s="3">
        <v>3.3124454496518299</v>
      </c>
      <c r="F1262" s="3">
        <v>3.1</v>
      </c>
      <c r="G1262" s="3">
        <v>487.0286954490407</v>
      </c>
      <c r="H1262" s="5">
        <v>4.8702869544904067E-4</v>
      </c>
      <c r="I1262" s="2" t="s">
        <v>5905</v>
      </c>
      <c r="J1262" s="3">
        <v>-76</v>
      </c>
      <c r="K1262" s="7">
        <v>63.944285714285698</v>
      </c>
      <c r="L1262" s="3">
        <v>4.9193959236145002</v>
      </c>
    </row>
    <row r="1263" spans="1:12" x14ac:dyDescent="0.2">
      <c r="A1263" s="15" t="s">
        <v>3512</v>
      </c>
      <c r="B1263" s="2">
        <v>424</v>
      </c>
      <c r="C1263" s="2" t="s">
        <v>5906</v>
      </c>
      <c r="D1263" s="2" t="s">
        <v>5907</v>
      </c>
      <c r="E1263" s="3">
        <v>1.2632497372192399</v>
      </c>
      <c r="F1263" s="3">
        <v>3.1</v>
      </c>
      <c r="G1263" s="3">
        <v>54544.411805314041</v>
      </c>
      <c r="H1263" s="5">
        <v>5.4544411805314039E-2</v>
      </c>
      <c r="I1263" s="2" t="s">
        <v>5908</v>
      </c>
      <c r="J1263" s="3">
        <v>-85.24</v>
      </c>
      <c r="K1263" s="7">
        <v>86.534285714285701</v>
      </c>
      <c r="L1263" s="3">
        <v>4.1235686540603602</v>
      </c>
    </row>
    <row r="1264" spans="1:12" x14ac:dyDescent="0.2">
      <c r="A1264" s="15" t="s">
        <v>3512</v>
      </c>
      <c r="B1264" s="2">
        <v>775</v>
      </c>
      <c r="C1264" s="2" t="s">
        <v>5909</v>
      </c>
      <c r="D1264" s="2" t="s">
        <v>5910</v>
      </c>
      <c r="E1264" s="3">
        <v>3.25251900745514</v>
      </c>
      <c r="F1264" s="3">
        <v>3.1</v>
      </c>
      <c r="G1264" s="3">
        <v>559.08905778524024</v>
      </c>
      <c r="H1264" s="5">
        <v>5.5908905778524027E-4</v>
      </c>
      <c r="I1264" s="2" t="s">
        <v>5911</v>
      </c>
      <c r="J1264" s="3">
        <v>-83.28</v>
      </c>
      <c r="K1264" s="7">
        <v>62.879642857142798</v>
      </c>
      <c r="L1264" s="3">
        <v>4.9031662940979004</v>
      </c>
    </row>
    <row r="1265" spans="1:12" x14ac:dyDescent="0.2">
      <c r="A1265" s="15" t="s">
        <v>3512</v>
      </c>
      <c r="B1265" s="2">
        <v>19</v>
      </c>
      <c r="C1265" s="2" t="s">
        <v>5912</v>
      </c>
      <c r="D1265" s="2" t="s">
        <v>5913</v>
      </c>
      <c r="E1265" s="3">
        <v>2.38178266691612</v>
      </c>
      <c r="F1265" s="3">
        <v>3.1</v>
      </c>
      <c r="G1265" s="3">
        <v>4151.6174918920869</v>
      </c>
      <c r="H1265" s="5">
        <v>4.1516174918920868E-3</v>
      </c>
      <c r="I1265" s="2" t="s">
        <v>5914</v>
      </c>
      <c r="J1265" s="3">
        <v>-92.5</v>
      </c>
      <c r="K1265" s="7">
        <v>78.888214285714298</v>
      </c>
      <c r="L1265" s="3">
        <v>5.4306560754776001</v>
      </c>
    </row>
    <row r="1266" spans="1:12" x14ac:dyDescent="0.2">
      <c r="A1266" s="15" t="s">
        <v>3512</v>
      </c>
      <c r="B1266" s="2">
        <v>229</v>
      </c>
      <c r="C1266" s="2" t="s">
        <v>5915</v>
      </c>
      <c r="D1266" s="2" t="s">
        <v>5916</v>
      </c>
      <c r="E1266" s="3">
        <v>2.9343961532884899</v>
      </c>
      <c r="F1266" s="3">
        <v>3.1</v>
      </c>
      <c r="G1266" s="3">
        <v>1163.0646249888662</v>
      </c>
      <c r="H1266" s="5">
        <v>1.1630646249888661E-3</v>
      </c>
      <c r="I1266" s="2" t="s">
        <v>5917</v>
      </c>
      <c r="J1266" s="3">
        <v>-86.96</v>
      </c>
      <c r="K1266" s="7">
        <v>66.915714285714202</v>
      </c>
      <c r="L1266" s="3">
        <v>6.5632988810539201</v>
      </c>
    </row>
    <row r="1267" spans="1:12" x14ac:dyDescent="0.2">
      <c r="A1267" s="15" t="s">
        <v>3512</v>
      </c>
      <c r="B1267" s="2">
        <v>679</v>
      </c>
      <c r="C1267" s="2" t="s">
        <v>5918</v>
      </c>
      <c r="D1267" s="2" t="s">
        <v>5919</v>
      </c>
      <c r="E1267" s="3">
        <v>3.03838466421201</v>
      </c>
      <c r="F1267" s="3">
        <v>3.1</v>
      </c>
      <c r="G1267" s="3">
        <v>915.4093326864546</v>
      </c>
      <c r="H1267" s="5">
        <v>9.1540933268645461E-4</v>
      </c>
      <c r="I1267" s="2" t="s">
        <v>5920</v>
      </c>
      <c r="J1267" s="3">
        <v>-83.9</v>
      </c>
      <c r="K1267" s="7">
        <v>72.233928571428507</v>
      </c>
      <c r="L1267" s="3">
        <v>4.6808285713195801</v>
      </c>
    </row>
    <row r="1268" spans="1:12" x14ac:dyDescent="0.2">
      <c r="A1268" s="15" t="s">
        <v>3512</v>
      </c>
      <c r="B1268" s="2">
        <v>958</v>
      </c>
      <c r="C1268" s="2" t="s">
        <v>5921</v>
      </c>
      <c r="D1268" s="2" t="s">
        <v>5922</v>
      </c>
      <c r="E1268" s="3">
        <v>1.6757335890287399</v>
      </c>
      <c r="F1268" s="3">
        <v>3.1</v>
      </c>
      <c r="G1268" s="3">
        <v>21099.220508091657</v>
      </c>
      <c r="H1268" s="5">
        <v>2.1099220508091657E-2</v>
      </c>
      <c r="I1268" s="2" t="s">
        <v>5923</v>
      </c>
      <c r="J1268" s="3">
        <v>-81.98</v>
      </c>
      <c r="K1268" s="7">
        <v>84.1853571428571</v>
      </c>
      <c r="L1268" s="3">
        <v>5.1250042319297702</v>
      </c>
    </row>
    <row r="1269" spans="1:12" x14ac:dyDescent="0.2">
      <c r="A1269" s="15" t="s">
        <v>3512</v>
      </c>
      <c r="B1269" s="2">
        <v>35</v>
      </c>
      <c r="C1269" s="2" t="s">
        <v>5924</v>
      </c>
      <c r="D1269" s="2" t="s">
        <v>5925</v>
      </c>
      <c r="E1269" s="3">
        <v>2.14219392256914</v>
      </c>
      <c r="F1269" s="3">
        <v>3.1</v>
      </c>
      <c r="G1269" s="3">
        <v>7207.8555982914777</v>
      </c>
      <c r="H1269" s="5">
        <v>7.2078555982914771E-3</v>
      </c>
      <c r="I1269" s="2" t="s">
        <v>5926</v>
      </c>
      <c r="J1269" s="3">
        <v>-91.05</v>
      </c>
      <c r="K1269" s="7">
        <v>77.457857142857094</v>
      </c>
      <c r="L1269" s="3">
        <v>4.7312376499175999</v>
      </c>
    </row>
    <row r="1270" spans="1:12" x14ac:dyDescent="0.2">
      <c r="A1270" s="15" t="s">
        <v>3512</v>
      </c>
      <c r="B1270" s="2">
        <v>665</v>
      </c>
      <c r="C1270" s="2" t="s">
        <v>5927</v>
      </c>
      <c r="D1270" s="2" t="s">
        <v>5928</v>
      </c>
      <c r="E1270" s="3">
        <v>2.10119360444074</v>
      </c>
      <c r="F1270" s="3">
        <v>3.1</v>
      </c>
      <c r="G1270" s="3">
        <v>7921.4811949318737</v>
      </c>
      <c r="H1270" s="5">
        <v>7.9214811949318738E-3</v>
      </c>
      <c r="I1270" s="2" t="s">
        <v>5929</v>
      </c>
      <c r="J1270" s="3">
        <v>-83.94</v>
      </c>
      <c r="K1270" s="7">
        <v>66.031071428571394</v>
      </c>
      <c r="L1270" s="3">
        <v>4.8012763261795</v>
      </c>
    </row>
    <row r="1271" spans="1:12" x14ac:dyDescent="0.2">
      <c r="A1271" s="15" t="s">
        <v>3512</v>
      </c>
      <c r="B1271" s="2">
        <v>504</v>
      </c>
      <c r="C1271" s="2" t="s">
        <v>5930</v>
      </c>
      <c r="D1271" s="2" t="s">
        <v>5931</v>
      </c>
      <c r="E1271" s="3">
        <v>1.72399996454051</v>
      </c>
      <c r="F1271" s="3">
        <v>3.1</v>
      </c>
      <c r="G1271" s="3">
        <v>18879.915032479479</v>
      </c>
      <c r="H1271" s="5">
        <v>1.8879915032479478E-2</v>
      </c>
      <c r="I1271" s="2" t="s">
        <v>5932</v>
      </c>
      <c r="J1271" s="3">
        <v>-84.79</v>
      </c>
      <c r="K1271" s="7">
        <v>71.650000000000006</v>
      </c>
      <c r="L1271" s="3">
        <v>5.6216431260108903</v>
      </c>
    </row>
    <row r="1272" spans="1:12" x14ac:dyDescent="0.2">
      <c r="A1272" s="15" t="s">
        <v>3512</v>
      </c>
      <c r="B1272" s="2">
        <v>1158</v>
      </c>
      <c r="C1272" s="2" t="s">
        <v>5933</v>
      </c>
      <c r="D1272" s="2" t="s">
        <v>5934</v>
      </c>
      <c r="E1272" s="3">
        <v>1.4645655452867301</v>
      </c>
      <c r="F1272" s="3">
        <v>3.1</v>
      </c>
      <c r="G1272" s="3">
        <v>34311.085236350758</v>
      </c>
      <c r="H1272" s="5">
        <v>3.4311085236350757E-2</v>
      </c>
      <c r="I1272" s="2" t="s">
        <v>5935</v>
      </c>
      <c r="J1272" s="3">
        <v>-72</v>
      </c>
      <c r="K1272" s="7">
        <v>90.735357142857097</v>
      </c>
      <c r="L1272" s="3">
        <v>5.9045840501785198</v>
      </c>
    </row>
    <row r="1273" spans="1:12" x14ac:dyDescent="0.2">
      <c r="A1273" s="15" t="s">
        <v>3512</v>
      </c>
      <c r="B1273" s="2">
        <v>154</v>
      </c>
      <c r="C1273" s="2" t="s">
        <v>1670</v>
      </c>
      <c r="D1273" s="2" t="s">
        <v>1671</v>
      </c>
      <c r="E1273" s="3">
        <v>2.79417447934286</v>
      </c>
      <c r="F1273" s="3">
        <v>3.1</v>
      </c>
      <c r="G1273" s="3">
        <v>1606.2957883532365</v>
      </c>
      <c r="H1273" s="5">
        <v>1.6062957883532364E-3</v>
      </c>
      <c r="I1273" s="2" t="s">
        <v>1672</v>
      </c>
      <c r="J1273" s="3">
        <v>-87.65</v>
      </c>
      <c r="K1273" s="7">
        <v>91.334999999999994</v>
      </c>
      <c r="L1273" s="3">
        <v>4.4107427597045898</v>
      </c>
    </row>
    <row r="1274" spans="1:12" x14ac:dyDescent="0.2">
      <c r="A1274" s="15" t="s">
        <v>3512</v>
      </c>
      <c r="B1274" s="2">
        <v>793</v>
      </c>
      <c r="C1274" s="2" t="s">
        <v>5936</v>
      </c>
      <c r="D1274" s="2" t="s">
        <v>5937</v>
      </c>
      <c r="E1274" s="3">
        <v>1.67991480107583</v>
      </c>
      <c r="F1274" s="3">
        <v>3.1</v>
      </c>
      <c r="G1274" s="3">
        <v>20897.060445222294</v>
      </c>
      <c r="H1274" s="5">
        <v>2.0897060445222292E-2</v>
      </c>
      <c r="I1274" s="2" t="s">
        <v>5938</v>
      </c>
      <c r="J1274" s="3">
        <v>-83.16</v>
      </c>
      <c r="K1274" s="7">
        <v>71.423571428571407</v>
      </c>
      <c r="L1274" s="3">
        <v>6.6972377300262398</v>
      </c>
    </row>
    <row r="1275" spans="1:12" x14ac:dyDescent="0.2">
      <c r="A1275" s="15" t="s">
        <v>3512</v>
      </c>
      <c r="B1275" s="2">
        <v>564</v>
      </c>
      <c r="C1275" s="2" t="s">
        <v>5939</v>
      </c>
      <c r="D1275" s="2" t="s">
        <v>5940</v>
      </c>
      <c r="E1275" s="3">
        <v>2.5992254878541901</v>
      </c>
      <c r="F1275" s="3">
        <v>3.1</v>
      </c>
      <c r="G1275" s="3">
        <v>2516.3700766719526</v>
      </c>
      <c r="H1275" s="5">
        <v>2.5163700766719526E-3</v>
      </c>
      <c r="I1275" s="2" t="s">
        <v>5941</v>
      </c>
      <c r="J1275" s="3">
        <v>-84.52</v>
      </c>
      <c r="K1275" s="7">
        <v>82.823928571428496</v>
      </c>
      <c r="L1275" s="3">
        <v>4.5108034610748202</v>
      </c>
    </row>
    <row r="1276" spans="1:12" x14ac:dyDescent="0.2">
      <c r="A1276" s="15" t="s">
        <v>3512</v>
      </c>
      <c r="B1276" s="2">
        <v>1229</v>
      </c>
      <c r="C1276" s="2" t="s">
        <v>5942</v>
      </c>
      <c r="D1276" s="2" t="s">
        <v>5943</v>
      </c>
      <c r="E1276" s="3">
        <v>2.9669077187519699</v>
      </c>
      <c r="F1276" s="3">
        <v>3.1</v>
      </c>
      <c r="G1276" s="3">
        <v>1079.1760070427931</v>
      </c>
      <c r="H1276" s="5">
        <v>1.079176007042793E-3</v>
      </c>
      <c r="I1276" s="2" t="s">
        <v>5944</v>
      </c>
      <c r="J1276" s="3">
        <v>-68</v>
      </c>
      <c r="K1276" s="7">
        <v>75.572413793103394</v>
      </c>
      <c r="L1276" s="3">
        <v>4.54735124111175</v>
      </c>
    </row>
    <row r="1277" spans="1:12" x14ac:dyDescent="0.2">
      <c r="A1277" s="15" t="s">
        <v>3512</v>
      </c>
      <c r="B1277" s="2">
        <v>464</v>
      </c>
      <c r="C1277" s="2" t="s">
        <v>5945</v>
      </c>
      <c r="D1277" s="2" t="s">
        <v>5946</v>
      </c>
      <c r="E1277" s="3">
        <v>2.2274944479683301</v>
      </c>
      <c r="F1277" s="3">
        <v>3.1</v>
      </c>
      <c r="G1277" s="3">
        <v>5922.5065817516725</v>
      </c>
      <c r="H1277" s="5">
        <v>5.9225065817516721E-3</v>
      </c>
      <c r="I1277" s="2" t="s">
        <v>5947</v>
      </c>
      <c r="J1277" s="3">
        <v>-85.02</v>
      </c>
      <c r="K1277" s="7">
        <v>68.463103448275803</v>
      </c>
      <c r="L1277" s="3">
        <v>4.7023983001708896</v>
      </c>
    </row>
    <row r="1278" spans="1:12" x14ac:dyDescent="0.2">
      <c r="A1278" s="15" t="s">
        <v>3512</v>
      </c>
      <c r="B1278" s="2">
        <v>277</v>
      </c>
      <c r="C1278" s="2" t="s">
        <v>1739</v>
      </c>
      <c r="D1278" s="2" t="s">
        <v>1740</v>
      </c>
      <c r="E1278" s="3">
        <v>2.0928997779909699</v>
      </c>
      <c r="F1278" s="3">
        <v>3.1</v>
      </c>
      <c r="G1278" s="3">
        <v>8074.2133713397789</v>
      </c>
      <c r="H1278" s="5">
        <v>8.0742133713397786E-3</v>
      </c>
      <c r="I1278" s="2" t="s">
        <v>1741</v>
      </c>
      <c r="J1278" s="3">
        <v>-86.43</v>
      </c>
      <c r="K1278" s="7">
        <v>75.763448299999993</v>
      </c>
      <c r="L1278" s="3">
        <v>5.9880084320902798</v>
      </c>
    </row>
    <row r="1279" spans="1:12" x14ac:dyDescent="0.2">
      <c r="A1279" s="15" t="s">
        <v>3512</v>
      </c>
      <c r="B1279" s="2">
        <v>267</v>
      </c>
      <c r="C1279" s="2" t="s">
        <v>5948</v>
      </c>
      <c r="D1279" s="2" t="s">
        <v>5949</v>
      </c>
      <c r="E1279" s="3">
        <v>3.2084893406023598</v>
      </c>
      <c r="F1279" s="3">
        <v>3.1</v>
      </c>
      <c r="G1279" s="3">
        <v>618.74351391292282</v>
      </c>
      <c r="H1279" s="5">
        <v>6.1874351391292279E-4</v>
      </c>
      <c r="I1279" s="2" t="s">
        <v>5950</v>
      </c>
      <c r="J1279" s="3">
        <v>-86.51</v>
      </c>
      <c r="K1279" s="7">
        <v>89.2068965517241</v>
      </c>
      <c r="L1279" s="3">
        <v>5.33045017719268</v>
      </c>
    </row>
    <row r="1280" spans="1:12" x14ac:dyDescent="0.2">
      <c r="A1280" s="15" t="s">
        <v>3512</v>
      </c>
      <c r="B1280" s="2">
        <v>676</v>
      </c>
      <c r="C1280" s="2" t="s">
        <v>1973</v>
      </c>
      <c r="D1280" s="2" t="s">
        <v>1974</v>
      </c>
      <c r="E1280" s="3">
        <v>2.4243149602245802</v>
      </c>
      <c r="F1280" s="3">
        <v>3.1</v>
      </c>
      <c r="G1280" s="3">
        <v>3764.3070387028661</v>
      </c>
      <c r="H1280" s="5">
        <v>3.7643070387028657E-3</v>
      </c>
      <c r="I1280" s="2" t="s">
        <v>1975</v>
      </c>
      <c r="J1280" s="3">
        <v>-83.91</v>
      </c>
      <c r="K1280" s="7">
        <v>87.8358621</v>
      </c>
      <c r="L1280" s="3">
        <v>4.3215702772140503</v>
      </c>
    </row>
    <row r="1281" spans="1:12" x14ac:dyDescent="0.2">
      <c r="A1281" s="15" t="s">
        <v>3512</v>
      </c>
      <c r="B1281" s="2">
        <v>1160</v>
      </c>
      <c r="C1281" s="2" t="s">
        <v>5954</v>
      </c>
      <c r="D1281" s="2" t="s">
        <v>5955</v>
      </c>
      <c r="E1281" s="3">
        <v>1.5443109566742901</v>
      </c>
      <c r="F1281" s="3">
        <v>3.1</v>
      </c>
      <c r="G1281" s="3">
        <v>28555.452288503213</v>
      </c>
      <c r="H1281" s="5">
        <v>2.8555452288503213E-2</v>
      </c>
      <c r="I1281" s="2" t="s">
        <v>5956</v>
      </c>
      <c r="J1281" s="3">
        <v>-72</v>
      </c>
      <c r="K1281" s="7">
        <v>68.224827586206899</v>
      </c>
      <c r="L1281" s="3">
        <v>4.9810041189193699</v>
      </c>
    </row>
    <row r="1282" spans="1:12" x14ac:dyDescent="0.2">
      <c r="A1282" s="15" t="s">
        <v>3512</v>
      </c>
      <c r="B1282" s="2">
        <v>641</v>
      </c>
      <c r="C1282" s="2" t="s">
        <v>1928</v>
      </c>
      <c r="D1282" s="2" t="s">
        <v>1929</v>
      </c>
      <c r="E1282" s="3">
        <v>1.34337525322819</v>
      </c>
      <c r="F1282" s="3">
        <v>3.1</v>
      </c>
      <c r="G1282" s="3">
        <v>45354.955667091963</v>
      </c>
      <c r="H1282" s="5">
        <v>4.535495566709196E-2</v>
      </c>
      <c r="I1282" s="2" t="s">
        <v>1930</v>
      </c>
      <c r="J1282" s="3">
        <v>-84.05</v>
      </c>
      <c r="K1282" s="7">
        <v>91.8251724</v>
      </c>
      <c r="L1282" s="3">
        <v>4.8591073751449496</v>
      </c>
    </row>
    <row r="1283" spans="1:12" x14ac:dyDescent="0.2">
      <c r="A1283" s="15" t="s">
        <v>3512</v>
      </c>
      <c r="B1283" s="2">
        <v>1389</v>
      </c>
      <c r="C1283" s="2" t="s">
        <v>5957</v>
      </c>
      <c r="D1283" s="2" t="s">
        <v>5958</v>
      </c>
      <c r="E1283" s="3">
        <v>3.1314892839619799</v>
      </c>
      <c r="F1283" s="3">
        <v>3.1</v>
      </c>
      <c r="G1283" s="3">
        <v>738.77249167663547</v>
      </c>
      <c r="H1283" s="5">
        <v>7.3877249167663545E-4</v>
      </c>
      <c r="I1283" s="2" t="s">
        <v>5959</v>
      </c>
      <c r="J1283" s="3">
        <v>-60</v>
      </c>
      <c r="K1283" s="7">
        <v>61.0651724137931</v>
      </c>
      <c r="L1283" s="3">
        <v>5.1726184487342799</v>
      </c>
    </row>
    <row r="1284" spans="1:12" x14ac:dyDescent="0.2">
      <c r="A1284" s="15" t="s">
        <v>3512</v>
      </c>
      <c r="B1284" s="2">
        <v>330</v>
      </c>
      <c r="C1284" s="2" t="s">
        <v>5960</v>
      </c>
      <c r="D1284" s="2" t="s">
        <v>5961</v>
      </c>
      <c r="E1284" s="3">
        <v>3.1821763226862401</v>
      </c>
      <c r="F1284" s="3">
        <v>3.1</v>
      </c>
      <c r="G1284" s="3">
        <v>657.39088379104635</v>
      </c>
      <c r="H1284" s="5">
        <v>6.5739088379104631E-4</v>
      </c>
      <c r="I1284" s="2" t="s">
        <v>5962</v>
      </c>
      <c r="J1284" s="3">
        <v>-85.91</v>
      </c>
      <c r="K1284" s="7">
        <v>84.814827586206903</v>
      </c>
      <c r="L1284" s="3">
        <v>5.8763338699936796</v>
      </c>
    </row>
    <row r="1285" spans="1:12" x14ac:dyDescent="0.2">
      <c r="A1285" s="15" t="s">
        <v>3512</v>
      </c>
      <c r="B1285" s="2">
        <v>770</v>
      </c>
      <c r="C1285" s="2" t="s">
        <v>5963</v>
      </c>
      <c r="D1285" s="2" t="s">
        <v>5964</v>
      </c>
      <c r="E1285" s="3">
        <v>2.0413695493923698</v>
      </c>
      <c r="F1285" s="3">
        <v>3.1</v>
      </c>
      <c r="G1285" s="3">
        <v>9091.3933953505002</v>
      </c>
      <c r="H1285" s="5">
        <v>9.0913933953505003E-3</v>
      </c>
      <c r="I1285" s="2" t="s">
        <v>5965</v>
      </c>
      <c r="J1285" s="3">
        <v>-83.3</v>
      </c>
      <c r="K1285" s="7">
        <v>85.578620689655196</v>
      </c>
      <c r="L1285" s="3">
        <v>4.90131223201751</v>
      </c>
    </row>
    <row r="1286" spans="1:12" x14ac:dyDescent="0.2">
      <c r="A1286" s="15" t="s">
        <v>3512</v>
      </c>
      <c r="B1286" s="2">
        <v>718</v>
      </c>
      <c r="C1286" s="2" t="s">
        <v>5966</v>
      </c>
      <c r="D1286" s="2" t="s">
        <v>5967</v>
      </c>
      <c r="E1286" s="3">
        <v>3.2932927289496998</v>
      </c>
      <c r="F1286" s="3">
        <v>3.1</v>
      </c>
      <c r="G1286" s="3">
        <v>508.98768075514488</v>
      </c>
      <c r="H1286" s="5">
        <v>5.0898768075514488E-4</v>
      </c>
      <c r="I1286" s="2" t="s">
        <v>5968</v>
      </c>
      <c r="J1286" s="3">
        <v>-83.64</v>
      </c>
      <c r="K1286" s="7">
        <v>86.471034482758597</v>
      </c>
      <c r="L1286" s="3">
        <v>4.8607995510101301</v>
      </c>
    </row>
    <row r="1287" spans="1:12" x14ac:dyDescent="0.2">
      <c r="A1287" s="15" t="s">
        <v>3512</v>
      </c>
      <c r="B1287" s="2">
        <v>1390</v>
      </c>
      <c r="C1287" s="2" t="s">
        <v>5969</v>
      </c>
      <c r="D1287" s="2" t="s">
        <v>5970</v>
      </c>
      <c r="E1287" s="3">
        <v>1.62681244613471</v>
      </c>
      <c r="F1287" s="3">
        <v>3.1</v>
      </c>
      <c r="G1287" s="3">
        <v>23614.978464714251</v>
      </c>
      <c r="H1287" s="5">
        <v>2.3614978464714251E-2</v>
      </c>
      <c r="I1287" s="2" t="s">
        <v>5971</v>
      </c>
      <c r="J1287" s="3">
        <v>-60</v>
      </c>
      <c r="K1287" s="7">
        <v>87.508275862068899</v>
      </c>
      <c r="L1287" s="3">
        <v>6.1087233126163403</v>
      </c>
    </row>
    <row r="1288" spans="1:12" x14ac:dyDescent="0.2">
      <c r="A1288" s="15" t="s">
        <v>3512</v>
      </c>
      <c r="B1288" s="2">
        <v>1161</v>
      </c>
      <c r="C1288" s="2" t="s">
        <v>2210</v>
      </c>
      <c r="D1288" s="2" t="s">
        <v>2211</v>
      </c>
      <c r="E1288" s="3">
        <v>2.4789172136528301</v>
      </c>
      <c r="F1288" s="3">
        <v>3.1</v>
      </c>
      <c r="G1288" s="3">
        <v>3319.5773017039141</v>
      </c>
      <c r="H1288" s="5">
        <v>3.3195773017039138E-3</v>
      </c>
      <c r="I1288" s="2" t="s">
        <v>2212</v>
      </c>
      <c r="J1288" s="3">
        <v>-72</v>
      </c>
      <c r="K1288" s="7">
        <v>63.058275899999998</v>
      </c>
      <c r="L1288" s="3">
        <v>4.1336729526519704</v>
      </c>
    </row>
    <row r="1289" spans="1:12" x14ac:dyDescent="0.2">
      <c r="A1289" s="15" t="s">
        <v>3512</v>
      </c>
      <c r="B1289" s="2">
        <v>456</v>
      </c>
      <c r="C1289" s="2" t="s">
        <v>1835</v>
      </c>
      <c r="D1289" s="2" t="s">
        <v>1836</v>
      </c>
      <c r="E1289" s="3">
        <v>1.8080675538637201</v>
      </c>
      <c r="F1289" s="3">
        <v>3.1</v>
      </c>
      <c r="G1289" s="3">
        <v>15557.236222771502</v>
      </c>
      <c r="H1289" s="5">
        <v>1.5557236222771501E-2</v>
      </c>
      <c r="I1289" s="2" t="s">
        <v>1837</v>
      </c>
      <c r="J1289" s="3">
        <v>-85.07</v>
      </c>
      <c r="K1289" s="7">
        <v>80.313103400000003</v>
      </c>
      <c r="L1289" s="3">
        <v>4.6648242473602197</v>
      </c>
    </row>
    <row r="1290" spans="1:12" x14ac:dyDescent="0.2">
      <c r="A1290" s="15" t="s">
        <v>3512</v>
      </c>
      <c r="B1290" s="2">
        <v>1017</v>
      </c>
      <c r="C1290" s="2" t="s">
        <v>5972</v>
      </c>
      <c r="D1290" s="2" t="s">
        <v>5973</v>
      </c>
      <c r="E1290" s="3">
        <v>2.9810334945959198</v>
      </c>
      <c r="F1290" s="3">
        <v>3.1</v>
      </c>
      <c r="G1290" s="3">
        <v>1044.6396491613077</v>
      </c>
      <c r="H1290" s="5">
        <v>1.0446396491613076E-3</v>
      </c>
      <c r="I1290" s="2" t="s">
        <v>5974</v>
      </c>
      <c r="J1290" s="3">
        <v>-80</v>
      </c>
      <c r="K1290" s="7">
        <v>83.683448275862006</v>
      </c>
      <c r="L1290" s="3">
        <v>6.0856615304946899</v>
      </c>
    </row>
    <row r="1291" spans="1:12" x14ac:dyDescent="0.2">
      <c r="A1291" s="15" t="s">
        <v>3512</v>
      </c>
      <c r="B1291" s="2">
        <v>1470</v>
      </c>
      <c r="C1291" s="2" t="s">
        <v>5975</v>
      </c>
      <c r="D1291" s="2" t="s">
        <v>5976</v>
      </c>
      <c r="E1291" s="3">
        <v>2.5063471981671701</v>
      </c>
      <c r="F1291" s="3">
        <v>3.1</v>
      </c>
      <c r="G1291" s="3">
        <v>3116.3971738641849</v>
      </c>
      <c r="H1291" s="5">
        <v>3.1163971738641847E-3</v>
      </c>
      <c r="I1291" s="2" t="s">
        <v>5977</v>
      </c>
      <c r="J1291" s="3">
        <v>-44</v>
      </c>
      <c r="K1291" s="7">
        <v>56.223448275861998</v>
      </c>
      <c r="L1291" s="3">
        <v>5.0747139453887904</v>
      </c>
    </row>
    <row r="1292" spans="1:12" x14ac:dyDescent="0.2">
      <c r="A1292" s="15" t="s">
        <v>3512</v>
      </c>
      <c r="B1292" s="2">
        <v>1499</v>
      </c>
      <c r="C1292" s="2" t="s">
        <v>2420</v>
      </c>
      <c r="D1292" s="2" t="s">
        <v>2421</v>
      </c>
      <c r="E1292" s="3">
        <v>1.6699977878865</v>
      </c>
      <c r="F1292" s="3">
        <v>3.1</v>
      </c>
      <c r="G1292" s="3">
        <v>21379.729794099843</v>
      </c>
      <c r="H1292" s="5">
        <v>2.1379729794099842E-2</v>
      </c>
      <c r="I1292" s="2" t="s">
        <v>2422</v>
      </c>
      <c r="J1292" s="3">
        <v>-36</v>
      </c>
      <c r="K1292" s="7">
        <v>61.558965499999999</v>
      </c>
      <c r="L1292" s="3">
        <v>5.1198542714118904</v>
      </c>
    </row>
    <row r="1293" spans="1:12" x14ac:dyDescent="0.2">
      <c r="A1293" s="15" t="s">
        <v>3512</v>
      </c>
      <c r="B1293" s="2">
        <v>322</v>
      </c>
      <c r="C1293" s="2" t="s">
        <v>5978</v>
      </c>
      <c r="D1293" s="2" t="s">
        <v>5979</v>
      </c>
      <c r="E1293" s="3">
        <v>3.34473578096692</v>
      </c>
      <c r="F1293" s="3">
        <v>3.1</v>
      </c>
      <c r="G1293" s="3">
        <v>452.13093121077861</v>
      </c>
      <c r="H1293" s="5">
        <v>4.521309312107786E-4</v>
      </c>
      <c r="I1293" s="2" t="s">
        <v>5980</v>
      </c>
      <c r="J1293" s="3">
        <v>-85.97</v>
      </c>
      <c r="K1293" s="7">
        <v>75.442758620689602</v>
      </c>
      <c r="L1293" s="3">
        <v>5.51679760217666</v>
      </c>
    </row>
    <row r="1294" spans="1:12" x14ac:dyDescent="0.2">
      <c r="A1294" s="15" t="s">
        <v>3512</v>
      </c>
      <c r="B1294" s="2">
        <v>776</v>
      </c>
      <c r="C1294" s="2" t="s">
        <v>5981</v>
      </c>
      <c r="D1294" s="2" t="s">
        <v>5982</v>
      </c>
      <c r="E1294" s="3">
        <v>1.98816765005507</v>
      </c>
      <c r="F1294" s="3">
        <v>3.1</v>
      </c>
      <c r="G1294" s="3">
        <v>10276.195311054134</v>
      </c>
      <c r="H1294" s="5">
        <v>1.0276195311054134E-2</v>
      </c>
      <c r="I1294" s="2" t="s">
        <v>5983</v>
      </c>
      <c r="J1294" s="3">
        <v>-83.28</v>
      </c>
      <c r="K1294" s="7">
        <v>75.440689655172406</v>
      </c>
      <c r="L1294" s="3">
        <v>4.4298261404037396</v>
      </c>
    </row>
  </sheetData>
  <autoFilter ref="A1:L540" xr:uid="{31A08229-48B9-7949-8ECC-1765DA1AE81C}">
    <sortState xmlns:xlrd2="http://schemas.microsoft.com/office/spreadsheetml/2017/richdata2" ref="A2:L1294">
      <sortCondition descending="1" ref="A1:A1294"/>
    </sortState>
  </autoFilter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73F5-00EE-124A-BD97-3BCA55CC8DFB}">
  <dimension ref="A1:L507"/>
  <sheetViews>
    <sheetView workbookViewId="0">
      <selection activeCell="E1" sqref="E1:F1"/>
    </sheetView>
  </sheetViews>
  <sheetFormatPr baseColWidth="10" defaultRowHeight="16" x14ac:dyDescent="0.2"/>
  <cols>
    <col min="1" max="2" width="10.83203125" style="1"/>
    <col min="3" max="3" width="17.5" style="1" bestFit="1" customWidth="1"/>
    <col min="4" max="4" width="36.1640625" style="9" bestFit="1" customWidth="1"/>
    <col min="5" max="5" width="29.6640625" style="4" bestFit="1" customWidth="1"/>
    <col min="6" max="6" width="29.6640625" style="4" customWidth="1"/>
    <col min="7" max="7" width="10.83203125" style="10"/>
    <col min="8" max="8" width="10.83203125" style="6"/>
    <col min="9" max="9" width="75.83203125" style="1" bestFit="1" customWidth="1"/>
    <col min="10" max="10" width="19.83203125" style="1" bestFit="1" customWidth="1"/>
    <col min="11" max="11" width="12.33203125" style="8" bestFit="1" customWidth="1"/>
    <col min="12" max="12" width="10.83203125" style="4"/>
  </cols>
  <sheetData>
    <row r="1" spans="1:12" x14ac:dyDescent="0.2">
      <c r="A1" s="2" t="s">
        <v>3513</v>
      </c>
      <c r="B1" s="2" t="s">
        <v>1109</v>
      </c>
      <c r="C1" s="2" t="s">
        <v>2429</v>
      </c>
      <c r="D1" s="11" t="s">
        <v>2430</v>
      </c>
      <c r="E1" s="3" t="s">
        <v>5985</v>
      </c>
      <c r="F1" s="3" t="s">
        <v>5986</v>
      </c>
      <c r="G1" s="12" t="s">
        <v>1112</v>
      </c>
      <c r="H1" s="5" t="s">
        <v>1115</v>
      </c>
      <c r="I1" s="2" t="s">
        <v>1113</v>
      </c>
      <c r="J1" s="2" t="s">
        <v>1111</v>
      </c>
      <c r="K1" s="7" t="s">
        <v>1114</v>
      </c>
      <c r="L1" s="3" t="s">
        <v>3514</v>
      </c>
    </row>
    <row r="2" spans="1:12" ht="16" customHeight="1" x14ac:dyDescent="0.2">
      <c r="A2" s="2" t="s">
        <v>3511</v>
      </c>
      <c r="B2" s="13">
        <v>26</v>
      </c>
      <c r="C2" s="13" t="s">
        <v>24</v>
      </c>
      <c r="D2" s="14">
        <v>0.13254099999999999</v>
      </c>
      <c r="E2" s="3">
        <v>6.9850411133970383</v>
      </c>
      <c r="F2" s="3">
        <v>6.9850411133970383</v>
      </c>
      <c r="G2" s="12">
        <v>0.10350441774156174</v>
      </c>
      <c r="H2" s="5">
        <v>1.0350441774156174E-7</v>
      </c>
      <c r="I2" s="2" t="s">
        <v>1377</v>
      </c>
      <c r="J2" s="3">
        <v>-65.051422000000002</v>
      </c>
      <c r="K2" s="7">
        <v>93.342692310000004</v>
      </c>
      <c r="L2" s="3">
        <v>7.4813644886016801</v>
      </c>
    </row>
    <row r="3" spans="1:12" x14ac:dyDescent="0.2">
      <c r="A3" s="2" t="s">
        <v>3511</v>
      </c>
      <c r="B3" s="13">
        <v>132</v>
      </c>
      <c r="C3" s="13" t="s">
        <v>120</v>
      </c>
      <c r="D3" s="14">
        <v>0.49812130999999998</v>
      </c>
      <c r="E3" s="3">
        <v>6.1724060332597972</v>
      </c>
      <c r="F3" s="3">
        <v>6.1724060332597972</v>
      </c>
      <c r="G3" s="12">
        <v>0.67234776685101494</v>
      </c>
      <c r="H3" s="5">
        <v>6.7234776685101491E-7</v>
      </c>
      <c r="I3" s="2" t="s">
        <v>1357</v>
      </c>
      <c r="J3" s="3">
        <v>-63.528132999999997</v>
      </c>
      <c r="K3" s="7">
        <v>73.723461540000002</v>
      </c>
      <c r="L3" s="3">
        <v>7.53167700767517</v>
      </c>
    </row>
    <row r="4" spans="1:12" x14ac:dyDescent="0.2">
      <c r="A4" s="2" t="s">
        <v>3511</v>
      </c>
      <c r="B4" s="13">
        <v>108</v>
      </c>
      <c r="C4" s="13" t="s">
        <v>96</v>
      </c>
      <c r="D4" s="14">
        <v>0.10908682</v>
      </c>
      <c r="E4" s="3">
        <v>7.0812055011736188</v>
      </c>
      <c r="F4" s="3">
        <v>7.0812055011736188</v>
      </c>
      <c r="G4" s="12">
        <v>8.294581883478977E-2</v>
      </c>
      <c r="H4" s="5">
        <v>8.294581883478977E-8</v>
      </c>
      <c r="I4" s="2" t="s">
        <v>1615</v>
      </c>
      <c r="J4" s="3">
        <v>-63.299934</v>
      </c>
      <c r="K4" s="7">
        <v>73.706000000000003</v>
      </c>
      <c r="L4" s="3">
        <v>6.63838768005371</v>
      </c>
    </row>
    <row r="5" spans="1:12" x14ac:dyDescent="0.2">
      <c r="A5" s="2" t="s">
        <v>3511</v>
      </c>
      <c r="B5" s="13">
        <v>152</v>
      </c>
      <c r="C5" s="13" t="s">
        <v>140</v>
      </c>
      <c r="D5" s="14">
        <v>0.61191626399999999</v>
      </c>
      <c r="E5" s="3">
        <v>5.9713758452233279</v>
      </c>
      <c r="F5" s="3">
        <v>5.9713758452233279</v>
      </c>
      <c r="G5" s="12">
        <v>1.0681301026595804</v>
      </c>
      <c r="H5" s="5">
        <v>1.0681301026595804E-6</v>
      </c>
      <c r="I5" s="2" t="s">
        <v>1162</v>
      </c>
      <c r="J5" s="3">
        <v>-63.062508000000001</v>
      </c>
      <c r="K5" s="7">
        <v>77.61047619</v>
      </c>
      <c r="L5" s="3">
        <v>5.5609607100486702</v>
      </c>
    </row>
    <row r="6" spans="1:12" x14ac:dyDescent="0.2">
      <c r="A6" s="2" t="s">
        <v>3511</v>
      </c>
      <c r="B6" s="13">
        <v>127</v>
      </c>
      <c r="C6" s="13" t="s">
        <v>115</v>
      </c>
      <c r="D6" s="14">
        <v>0.63848337399999999</v>
      </c>
      <c r="E6" s="3">
        <v>5.9221210814224774</v>
      </c>
      <c r="F6" s="3">
        <v>5.9221210814224774</v>
      </c>
      <c r="G6" s="12">
        <v>1.1964069262206563</v>
      </c>
      <c r="H6" s="5">
        <v>1.1964069262206561E-6</v>
      </c>
      <c r="I6" s="2" t="s">
        <v>1394</v>
      </c>
      <c r="J6" s="3">
        <v>-62.779471999999998</v>
      </c>
      <c r="K6" s="7">
        <v>80.670952380000003</v>
      </c>
      <c r="L6" s="3">
        <v>5.9113858714699701</v>
      </c>
    </row>
    <row r="7" spans="1:12" x14ac:dyDescent="0.2">
      <c r="A7" s="2" t="s">
        <v>3511</v>
      </c>
      <c r="B7" s="13">
        <v>128</v>
      </c>
      <c r="C7" s="13" t="s">
        <v>116</v>
      </c>
      <c r="D7" s="14">
        <v>0.583941606</v>
      </c>
      <c r="E7" s="3">
        <v>6.0219272674938482</v>
      </c>
      <c r="F7" s="3">
        <v>6.0219272674938482</v>
      </c>
      <c r="G7" s="12">
        <v>0.9507640074195931</v>
      </c>
      <c r="H7" s="5">
        <v>9.5076400741959307E-7</v>
      </c>
      <c r="I7" s="2" t="s">
        <v>1389</v>
      </c>
      <c r="J7" s="3">
        <v>-62.670817999999997</v>
      </c>
      <c r="K7" s="7">
        <v>76.271851850000004</v>
      </c>
      <c r="L7" s="3">
        <v>5.8475319743156398</v>
      </c>
    </row>
    <row r="8" spans="1:12" x14ac:dyDescent="0.2">
      <c r="A8" s="2" t="s">
        <v>3511</v>
      </c>
      <c r="B8" s="13">
        <v>125</v>
      </c>
      <c r="C8" s="13" t="s">
        <v>113</v>
      </c>
      <c r="D8" s="14">
        <v>0.17335766399999999</v>
      </c>
      <c r="E8" s="3">
        <v>6.8475169965322067</v>
      </c>
      <c r="F8" s="3">
        <v>6.8475169965322067</v>
      </c>
      <c r="G8" s="12">
        <v>0.1420636613792132</v>
      </c>
      <c r="H8" s="5">
        <v>1.4206366137921319E-7</v>
      </c>
      <c r="I8" s="2" t="s">
        <v>1402</v>
      </c>
      <c r="J8" s="3">
        <v>-62.398884000000002</v>
      </c>
      <c r="K8" s="7">
        <v>75.984444440000004</v>
      </c>
      <c r="L8" s="3">
        <v>6.91029500961303</v>
      </c>
    </row>
    <row r="9" spans="1:12" x14ac:dyDescent="0.2">
      <c r="A9" s="2" t="s">
        <v>3511</v>
      </c>
      <c r="B9" s="13">
        <v>130</v>
      </c>
      <c r="C9" s="13" t="s">
        <v>118</v>
      </c>
      <c r="D9" s="14">
        <v>0.71524423000000004</v>
      </c>
      <c r="E9" s="3">
        <v>5.7691605690782612</v>
      </c>
      <c r="F9" s="3">
        <v>5.7691605690782612</v>
      </c>
      <c r="G9" s="12">
        <v>1.7015292959251</v>
      </c>
      <c r="H9" s="5">
        <v>1.7015292959251E-6</v>
      </c>
      <c r="I9" s="2" t="s">
        <v>1373</v>
      </c>
      <c r="J9" s="3">
        <v>-62.152659999999997</v>
      </c>
      <c r="K9" s="7">
        <v>76.988181819999994</v>
      </c>
      <c r="L9" s="3">
        <v>6.1116613000631297</v>
      </c>
    </row>
    <row r="10" spans="1:12" x14ac:dyDescent="0.2">
      <c r="A10" s="2" t="s">
        <v>3511</v>
      </c>
      <c r="B10" s="13">
        <v>136</v>
      </c>
      <c r="C10" s="13" t="s">
        <v>124</v>
      </c>
      <c r="D10" s="14">
        <v>0.31646423800000001</v>
      </c>
      <c r="E10" s="3">
        <v>6.5035790007755692</v>
      </c>
      <c r="F10" s="3">
        <v>6.5035790007755692</v>
      </c>
      <c r="G10" s="12">
        <v>0.31363245619836916</v>
      </c>
      <c r="H10" s="5">
        <v>3.1363245619836913E-7</v>
      </c>
      <c r="I10" s="2" t="s">
        <v>1301</v>
      </c>
      <c r="J10" s="3">
        <v>-62.092799999999997</v>
      </c>
      <c r="K10" s="7">
        <v>75.977999999999994</v>
      </c>
      <c r="L10" s="3">
        <v>6.6396667361259398</v>
      </c>
    </row>
    <row r="11" spans="1:12" x14ac:dyDescent="0.2">
      <c r="A11" s="2" t="s">
        <v>3511</v>
      </c>
      <c r="B11" s="13">
        <v>140</v>
      </c>
      <c r="C11" s="13" t="s">
        <v>128</v>
      </c>
      <c r="D11" s="14">
        <v>0.67318938399999995</v>
      </c>
      <c r="E11" s="3">
        <v>5.8553012959969699</v>
      </c>
      <c r="F11" s="3">
        <v>5.8553012959969699</v>
      </c>
      <c r="G11" s="12">
        <v>1.395399952960978</v>
      </c>
      <c r="H11" s="5">
        <v>1.395399952960978E-6</v>
      </c>
      <c r="I11" s="2" t="s">
        <v>1260</v>
      </c>
      <c r="J11" s="3">
        <v>-61.929436000000003</v>
      </c>
      <c r="K11" s="7">
        <v>74.963999999999999</v>
      </c>
      <c r="L11" s="3">
        <v>6.2342601269483504</v>
      </c>
    </row>
    <row r="12" spans="1:12" x14ac:dyDescent="0.2">
      <c r="A12" s="2" t="s">
        <v>3511</v>
      </c>
      <c r="B12" s="13">
        <v>154</v>
      </c>
      <c r="C12" s="13" t="s">
        <v>142</v>
      </c>
      <c r="D12" s="14">
        <v>0.62313162300000002</v>
      </c>
      <c r="E12" s="3">
        <v>5.9507523048472999</v>
      </c>
      <c r="F12" s="3">
        <v>5.9507523048472999</v>
      </c>
      <c r="G12" s="12">
        <v>1.1200765248400189</v>
      </c>
      <c r="H12" s="5">
        <v>1.1200765248400187E-6</v>
      </c>
      <c r="I12" s="2" t="s">
        <v>1616</v>
      </c>
      <c r="J12" s="3">
        <v>-61.555999999999997</v>
      </c>
      <c r="K12" s="7">
        <v>85.797368419999998</v>
      </c>
      <c r="L12" s="3">
        <v>7.1876139640808097</v>
      </c>
    </row>
    <row r="13" spans="1:12" x14ac:dyDescent="0.2">
      <c r="A13" s="2" t="s">
        <v>3511</v>
      </c>
      <c r="B13" s="13">
        <v>124</v>
      </c>
      <c r="C13" s="13" t="s">
        <v>112</v>
      </c>
      <c r="D13" s="14">
        <v>0.63219789100000001</v>
      </c>
      <c r="E13" s="3">
        <v>5.9339035715729809</v>
      </c>
      <c r="F13" s="3">
        <v>5.9339035715729809</v>
      </c>
      <c r="G13" s="12">
        <v>1.1643845344334687</v>
      </c>
      <c r="H13" s="5">
        <v>1.1643845344334687E-6</v>
      </c>
      <c r="I13" s="2" t="s">
        <v>1409</v>
      </c>
      <c r="J13" s="3">
        <v>-61.436889999999998</v>
      </c>
      <c r="K13" s="7">
        <v>77.398235290000002</v>
      </c>
      <c r="L13" s="3">
        <v>6.3693772554397503</v>
      </c>
    </row>
    <row r="14" spans="1:12" x14ac:dyDescent="0.2">
      <c r="A14" s="2" t="s">
        <v>3511</v>
      </c>
      <c r="B14" s="13">
        <v>114</v>
      </c>
      <c r="C14" s="13" t="s">
        <v>102</v>
      </c>
      <c r="D14" s="14">
        <v>0.115136876</v>
      </c>
      <c r="E14" s="3">
        <v>7.0548040540862402</v>
      </c>
      <c r="F14" s="3">
        <v>7.0548040540862402</v>
      </c>
      <c r="G14" s="12">
        <v>8.8144647621302058E-2</v>
      </c>
      <c r="H14" s="5">
        <v>8.8144647621302058E-8</v>
      </c>
      <c r="I14" s="2" t="s">
        <v>1355</v>
      </c>
      <c r="J14" s="3">
        <v>-61.392681000000003</v>
      </c>
      <c r="K14" s="7">
        <v>78.73545455</v>
      </c>
      <c r="L14" s="3">
        <v>7.1286765336990303</v>
      </c>
    </row>
    <row r="15" spans="1:12" x14ac:dyDescent="0.2">
      <c r="A15" s="2" t="s">
        <v>3511</v>
      </c>
      <c r="B15" s="13">
        <v>122</v>
      </c>
      <c r="C15" s="13" t="s">
        <v>110</v>
      </c>
      <c r="D15" s="14">
        <v>8.6956521999999994E-2</v>
      </c>
      <c r="E15" s="3">
        <v>7.190331696743324</v>
      </c>
      <c r="F15" s="3">
        <v>7.190331696743324</v>
      </c>
      <c r="G15" s="12">
        <v>6.451612924423962E-2</v>
      </c>
      <c r="H15" s="5">
        <v>6.4516129244239619E-8</v>
      </c>
      <c r="I15" s="2" t="s">
        <v>1431</v>
      </c>
      <c r="J15" s="3">
        <v>-61.211799999999997</v>
      </c>
      <c r="K15" s="7">
        <v>87.431923080000004</v>
      </c>
      <c r="L15" s="3">
        <v>7.04463386535644</v>
      </c>
    </row>
    <row r="16" spans="1:12" x14ac:dyDescent="0.2">
      <c r="A16" s="2" t="s">
        <v>3511</v>
      </c>
      <c r="B16" s="13">
        <v>106</v>
      </c>
      <c r="C16" s="13" t="s">
        <v>94</v>
      </c>
      <c r="D16" s="14">
        <v>0.118983356</v>
      </c>
      <c r="E16" s="3">
        <v>7.0386402978899207</v>
      </c>
      <c r="F16" s="3">
        <v>7.0386402978899207</v>
      </c>
      <c r="G16" s="12">
        <v>9.1487066455539626E-2</v>
      </c>
      <c r="H16" s="5">
        <v>9.1487066455539618E-8</v>
      </c>
      <c r="I16" s="2" t="s">
        <v>1268</v>
      </c>
      <c r="J16" s="3">
        <v>-61.115799000000003</v>
      </c>
      <c r="K16" s="7">
        <v>74.387727269999999</v>
      </c>
      <c r="L16" s="3">
        <v>6.82753157615661</v>
      </c>
    </row>
    <row r="17" spans="1:12" x14ac:dyDescent="0.2">
      <c r="A17" s="2" t="s">
        <v>3511</v>
      </c>
      <c r="B17" s="13">
        <v>139</v>
      </c>
      <c r="C17" s="13" t="s">
        <v>127</v>
      </c>
      <c r="D17" s="14">
        <v>0.62977957699999998</v>
      </c>
      <c r="E17" s="3">
        <v>5.9384141989100572</v>
      </c>
      <c r="F17" s="3">
        <v>5.9384141989100572</v>
      </c>
      <c r="G17" s="12">
        <v>1.1523537013027922</v>
      </c>
      <c r="H17" s="5">
        <v>1.1523537013027921E-6</v>
      </c>
      <c r="I17" s="2" t="s">
        <v>1275</v>
      </c>
      <c r="J17" s="3">
        <v>-61.114578000000002</v>
      </c>
      <c r="K17" s="7">
        <v>72.917599999999993</v>
      </c>
      <c r="L17" s="3">
        <v>7.0458576679229701</v>
      </c>
    </row>
    <row r="18" spans="1:12" x14ac:dyDescent="0.2">
      <c r="A18" s="2" t="s">
        <v>3511</v>
      </c>
      <c r="B18" s="13">
        <v>142</v>
      </c>
      <c r="C18" s="13" t="s">
        <v>130</v>
      </c>
      <c r="D18" s="14">
        <v>0.36257309900000001</v>
      </c>
      <c r="E18" s="3">
        <v>6.4141772083229496</v>
      </c>
      <c r="F18" s="3">
        <v>6.4141772083229496</v>
      </c>
      <c r="G18" s="12">
        <v>0.3853211002251874</v>
      </c>
      <c r="H18" s="5">
        <v>3.8532110022518739E-7</v>
      </c>
      <c r="I18" s="2" t="s">
        <v>1257</v>
      </c>
      <c r="J18" s="3">
        <v>-61.111282000000003</v>
      </c>
      <c r="K18" s="7">
        <v>77.897916670000001</v>
      </c>
      <c r="L18" s="3">
        <v>6.8779011368751499</v>
      </c>
    </row>
    <row r="19" spans="1:12" x14ac:dyDescent="0.2">
      <c r="A19" s="2" t="s">
        <v>3511</v>
      </c>
      <c r="B19" s="13">
        <v>141</v>
      </c>
      <c r="C19" s="13" t="s">
        <v>129</v>
      </c>
      <c r="D19" s="14">
        <v>0.60076473200000002</v>
      </c>
      <c r="E19" s="3">
        <v>5.9916668690924011</v>
      </c>
      <c r="F19" s="3">
        <v>5.9916668690924011</v>
      </c>
      <c r="G19" s="12">
        <v>1.019373010806476</v>
      </c>
      <c r="H19" s="5">
        <v>1.019373010806476E-6</v>
      </c>
      <c r="I19" s="2" t="s">
        <v>1259</v>
      </c>
      <c r="J19" s="3">
        <v>-61.106102</v>
      </c>
      <c r="K19" s="7">
        <v>72.769545449999995</v>
      </c>
      <c r="L19" s="3">
        <v>6.7155684828758204</v>
      </c>
    </row>
    <row r="20" spans="1:12" x14ac:dyDescent="0.2">
      <c r="A20" s="2" t="s">
        <v>3511</v>
      </c>
      <c r="B20" s="13">
        <v>121</v>
      </c>
      <c r="C20" s="13" t="s">
        <v>109</v>
      </c>
      <c r="D20" s="14">
        <v>0.27676399000000002</v>
      </c>
      <c r="E20" s="3">
        <v>6.586312857642624</v>
      </c>
      <c r="F20" s="3">
        <v>6.586312857642624</v>
      </c>
      <c r="G20" s="12">
        <v>0.25923112366651535</v>
      </c>
      <c r="H20" s="5">
        <v>2.5923112366651532E-7</v>
      </c>
      <c r="I20" s="2" t="s">
        <v>1440</v>
      </c>
      <c r="J20" s="3">
        <v>-61.073298999999999</v>
      </c>
      <c r="K20" s="7">
        <v>87.604799999999997</v>
      </c>
      <c r="L20" s="3">
        <v>6.6355615258216796</v>
      </c>
    </row>
    <row r="21" spans="1:12" x14ac:dyDescent="0.2">
      <c r="A21" s="2" t="s">
        <v>3511</v>
      </c>
      <c r="B21" s="13">
        <v>123</v>
      </c>
      <c r="C21" s="13" t="s">
        <v>111</v>
      </c>
      <c r="D21" s="14">
        <v>0.60462287100000001</v>
      </c>
      <c r="E21" s="3">
        <v>5.98466937142988</v>
      </c>
      <c r="F21" s="3">
        <v>5.98466937142988</v>
      </c>
      <c r="G21" s="12">
        <v>1.0359305208914811</v>
      </c>
      <c r="H21" s="5">
        <v>1.0359305208914811E-6</v>
      </c>
      <c r="I21" s="2" t="s">
        <v>1120</v>
      </c>
      <c r="J21" s="3">
        <v>-61.050060000000002</v>
      </c>
      <c r="K21" s="7">
        <v>71.405000000000001</v>
      </c>
      <c r="L21" s="3">
        <v>6.8381150960922197</v>
      </c>
    </row>
    <row r="22" spans="1:12" x14ac:dyDescent="0.2">
      <c r="A22" s="2" t="s">
        <v>3511</v>
      </c>
      <c r="B22" s="13">
        <v>137</v>
      </c>
      <c r="C22" s="13" t="s">
        <v>125</v>
      </c>
      <c r="D22" s="14">
        <v>0.38596491199999999</v>
      </c>
      <c r="E22" s="3">
        <v>6.3707877631428076</v>
      </c>
      <c r="F22" s="3">
        <v>6.3707877631428076</v>
      </c>
      <c r="G22" s="12">
        <v>0.4258064511085714</v>
      </c>
      <c r="H22" s="5">
        <v>4.2580645110857138E-7</v>
      </c>
      <c r="I22" s="2" t="s">
        <v>1300</v>
      </c>
      <c r="J22" s="3">
        <v>-60.932529000000002</v>
      </c>
      <c r="K22" s="7">
        <v>79.097222220000006</v>
      </c>
      <c r="L22" s="3">
        <v>5.8355575650930396</v>
      </c>
    </row>
    <row r="23" spans="1:12" x14ac:dyDescent="0.2">
      <c r="A23" s="2" t="s">
        <v>3511</v>
      </c>
      <c r="B23" s="13">
        <v>134</v>
      </c>
      <c r="C23" s="13" t="s">
        <v>122</v>
      </c>
      <c r="D23" s="14">
        <v>0.616747182</v>
      </c>
      <c r="E23" s="3">
        <v>5.9625205821231511</v>
      </c>
      <c r="F23" s="3">
        <v>5.9625205821231511</v>
      </c>
      <c r="G23" s="12">
        <v>1.0901328274878654</v>
      </c>
      <c r="H23" s="5">
        <v>1.0901328274878655E-6</v>
      </c>
      <c r="I23" s="2" t="s">
        <v>1343</v>
      </c>
      <c r="J23" s="3">
        <v>-60.887745000000002</v>
      </c>
      <c r="K23" s="7">
        <v>81.331249999999997</v>
      </c>
      <c r="L23" s="3">
        <v>6.4526242017745901</v>
      </c>
    </row>
    <row r="24" spans="1:12" x14ac:dyDescent="0.2">
      <c r="A24" s="2" t="s">
        <v>3511</v>
      </c>
      <c r="B24" s="13">
        <v>153</v>
      </c>
      <c r="C24" s="13" t="s">
        <v>141</v>
      </c>
      <c r="D24" s="14">
        <v>0.52909592299999997</v>
      </c>
      <c r="E24" s="3">
        <v>6.1185404345536227</v>
      </c>
      <c r="F24" s="3">
        <v>6.1185404345536227</v>
      </c>
      <c r="G24" s="12">
        <v>0.76113127134053582</v>
      </c>
      <c r="H24" s="5">
        <v>7.6113127134053577E-7</v>
      </c>
      <c r="I24" s="2" t="s">
        <v>1154</v>
      </c>
      <c r="J24" s="3">
        <v>-60.878906000000001</v>
      </c>
      <c r="K24" s="7">
        <v>78.313000000000002</v>
      </c>
      <c r="L24" s="3">
        <v>7.11956787109375</v>
      </c>
    </row>
    <row r="25" spans="1:12" x14ac:dyDescent="0.2">
      <c r="A25" s="2" t="s">
        <v>3511</v>
      </c>
      <c r="B25" s="13">
        <v>138</v>
      </c>
      <c r="C25" s="13" t="s">
        <v>126</v>
      </c>
      <c r="D25" s="14">
        <v>0.73841655399999995</v>
      </c>
      <c r="E25" s="3">
        <v>5.7184512315626943</v>
      </c>
      <c r="F25" s="3">
        <v>5.7184512315626943</v>
      </c>
      <c r="G25" s="12">
        <v>1.9122680477758636</v>
      </c>
      <c r="H25" s="5">
        <v>1.9122680477758637E-6</v>
      </c>
      <c r="I25" s="2" t="s">
        <v>1284</v>
      </c>
      <c r="J25" s="3">
        <v>-60.805210000000002</v>
      </c>
      <c r="K25" s="7">
        <v>77.102727270000003</v>
      </c>
      <c r="L25" s="3">
        <v>6.4963898062705896</v>
      </c>
    </row>
    <row r="26" spans="1:12" x14ac:dyDescent="0.2">
      <c r="A26" s="2" t="s">
        <v>3511</v>
      </c>
      <c r="B26" s="13">
        <v>57</v>
      </c>
      <c r="C26" s="13" t="s">
        <v>52</v>
      </c>
      <c r="D26" s="14">
        <v>0.64010766699999999</v>
      </c>
      <c r="E26" s="3">
        <v>5.919061964754655</v>
      </c>
      <c r="F26" s="3">
        <v>5.919061964754655</v>
      </c>
      <c r="G26" s="12">
        <v>1.2048640191688984</v>
      </c>
      <c r="H26" s="5">
        <v>1.2048640191688983E-6</v>
      </c>
      <c r="I26" s="2" t="s">
        <v>1337</v>
      </c>
      <c r="J26" s="3">
        <v>-60.045166000000002</v>
      </c>
      <c r="K26" s="7">
        <v>70.674999999999997</v>
      </c>
      <c r="L26" s="3">
        <v>5.5969444215297699</v>
      </c>
    </row>
    <row r="27" spans="1:12" x14ac:dyDescent="0.2">
      <c r="A27" s="2" t="s">
        <v>3511</v>
      </c>
      <c r="B27" s="13">
        <v>171</v>
      </c>
      <c r="C27" s="13" t="s">
        <v>159</v>
      </c>
      <c r="D27" s="14">
        <v>0.69298245599999997</v>
      </c>
      <c r="E27" s="3">
        <v>5.8155833524466809</v>
      </c>
      <c r="F27" s="3">
        <v>5.8155833524466809</v>
      </c>
      <c r="G27" s="12">
        <v>1.5290322570558521</v>
      </c>
      <c r="H27" s="5">
        <v>1.529032257055852E-6</v>
      </c>
      <c r="I27" s="2" t="s">
        <v>1299</v>
      </c>
      <c r="J27" s="3">
        <v>-59.730533999999999</v>
      </c>
      <c r="K27" s="7">
        <v>67.513199999999998</v>
      </c>
      <c r="L27" s="3">
        <v>6.0318766534328399</v>
      </c>
    </row>
    <row r="28" spans="1:12" x14ac:dyDescent="0.2">
      <c r="A28" s="2" t="s">
        <v>3511</v>
      </c>
      <c r="B28" s="13">
        <v>166</v>
      </c>
      <c r="C28" s="13" t="s">
        <v>154</v>
      </c>
      <c r="D28" s="14">
        <v>0.43549557300000002</v>
      </c>
      <c r="E28" s="3">
        <v>6.2818260066565275</v>
      </c>
      <c r="F28" s="3">
        <v>6.2818260066565275</v>
      </c>
      <c r="G28" s="12">
        <v>0.5226055208540894</v>
      </c>
      <c r="H28" s="5">
        <v>5.2260552085408936E-7</v>
      </c>
      <c r="I28" s="2" t="s">
        <v>1327</v>
      </c>
      <c r="J28" s="3">
        <v>-59.685927999999997</v>
      </c>
      <c r="K28" s="7">
        <v>79.503333330000004</v>
      </c>
      <c r="L28" s="3">
        <v>7.2918814420700002</v>
      </c>
    </row>
    <row r="29" spans="1:12" x14ac:dyDescent="0.2">
      <c r="A29" s="2" t="s">
        <v>3511</v>
      </c>
      <c r="B29" s="13">
        <v>164</v>
      </c>
      <c r="C29" s="13" t="s">
        <v>152</v>
      </c>
      <c r="D29" s="14">
        <v>0.69667477700000002</v>
      </c>
      <c r="E29" s="3">
        <v>5.8080208374012523</v>
      </c>
      <c r="F29" s="3">
        <v>5.8080208374012523</v>
      </c>
      <c r="G29" s="12">
        <v>1.5558909783369448</v>
      </c>
      <c r="H29" s="5">
        <v>1.5558909783369447E-6</v>
      </c>
      <c r="I29" s="2" t="s">
        <v>1392</v>
      </c>
      <c r="J29" s="3">
        <v>-59.664611999999998</v>
      </c>
      <c r="K29" s="7">
        <v>70.560434779999994</v>
      </c>
      <c r="L29" s="3">
        <v>6.9794028997421202</v>
      </c>
    </row>
    <row r="30" spans="1:12" x14ac:dyDescent="0.2">
      <c r="A30" s="2" t="s">
        <v>3511</v>
      </c>
      <c r="B30" s="13">
        <v>160</v>
      </c>
      <c r="C30" s="13" t="s">
        <v>148</v>
      </c>
      <c r="D30" s="14">
        <v>0.175587997</v>
      </c>
      <c r="E30" s="3">
        <v>6.8407918806526258</v>
      </c>
      <c r="F30" s="3">
        <v>6.8407918806526258</v>
      </c>
      <c r="G30" s="12">
        <v>0.14428065968510806</v>
      </c>
      <c r="H30" s="5">
        <v>1.4428065968510804E-7</v>
      </c>
      <c r="I30" s="2" t="s">
        <v>1423</v>
      </c>
      <c r="J30" s="3">
        <v>-59.652939000000003</v>
      </c>
      <c r="K30" s="7">
        <v>79.127619050000007</v>
      </c>
      <c r="L30" s="3">
        <v>6.7292309999465898</v>
      </c>
    </row>
    <row r="31" spans="1:12" x14ac:dyDescent="0.2">
      <c r="A31" s="2" t="s">
        <v>3511</v>
      </c>
      <c r="B31" s="13">
        <v>172</v>
      </c>
      <c r="C31" s="13" t="s">
        <v>160</v>
      </c>
      <c r="D31" s="14">
        <v>0.35402609099999999</v>
      </c>
      <c r="E31" s="3">
        <v>6.43032210639727</v>
      </c>
      <c r="F31" s="3">
        <v>6.43032210639727</v>
      </c>
      <c r="G31" s="12">
        <v>0.37125977198142573</v>
      </c>
      <c r="H31" s="5">
        <v>3.712597719814257E-7</v>
      </c>
      <c r="I31" s="2" t="s">
        <v>1287</v>
      </c>
      <c r="J31" s="3">
        <v>-59.577945999999997</v>
      </c>
      <c r="K31" s="7">
        <v>79.412380949999999</v>
      </c>
      <c r="L31" s="3">
        <v>7.04714035987854</v>
      </c>
    </row>
    <row r="32" spans="1:12" x14ac:dyDescent="0.2">
      <c r="A32" s="2" t="s">
        <v>3511</v>
      </c>
      <c r="B32" s="13">
        <v>118</v>
      </c>
      <c r="C32" s="13" t="s">
        <v>106</v>
      </c>
      <c r="D32" s="14">
        <v>6.9220722999999998E-2</v>
      </c>
      <c r="E32" s="3">
        <v>7.2977529735075102</v>
      </c>
      <c r="F32" s="3">
        <v>7.2977529735075102</v>
      </c>
      <c r="G32" s="12">
        <v>5.0378708115704031E-2</v>
      </c>
      <c r="H32" s="5">
        <v>5.0378708115704029E-8</v>
      </c>
      <c r="I32" s="2" t="s">
        <v>1198</v>
      </c>
      <c r="J32" s="3">
        <v>-59.574665000000003</v>
      </c>
      <c r="K32" s="7">
        <v>80.39913043</v>
      </c>
      <c r="L32" s="3">
        <v>6.9566334486007602</v>
      </c>
    </row>
    <row r="33" spans="1:12" x14ac:dyDescent="0.2">
      <c r="A33" s="2" t="s">
        <v>3511</v>
      </c>
      <c r="B33" s="13">
        <v>107</v>
      </c>
      <c r="C33" s="13" t="s">
        <v>95</v>
      </c>
      <c r="D33" s="14">
        <v>0.117812062</v>
      </c>
      <c r="E33" s="3">
        <v>7.0435137572764521</v>
      </c>
      <c r="F33" s="3">
        <v>7.0435137572764521</v>
      </c>
      <c r="G33" s="12">
        <v>9.0466178004190823E-2</v>
      </c>
      <c r="H33" s="5">
        <v>9.0466178004190823E-8</v>
      </c>
      <c r="I33" s="2" t="s">
        <v>1441</v>
      </c>
      <c r="J33" s="3">
        <v>-59.569977000000002</v>
      </c>
      <c r="K33" s="7">
        <v>78.490499999999997</v>
      </c>
      <c r="L33" s="3">
        <v>6.4826611578464499</v>
      </c>
    </row>
    <row r="34" spans="1:12" x14ac:dyDescent="0.2">
      <c r="A34" s="2" t="s">
        <v>3511</v>
      </c>
      <c r="B34" s="13">
        <v>15</v>
      </c>
      <c r="C34" s="13" t="s">
        <v>13</v>
      </c>
      <c r="D34" s="14">
        <v>9.4029999999999999E-3</v>
      </c>
      <c r="E34" s="3">
        <v>8.191772971389506</v>
      </c>
      <c r="F34" s="3">
        <v>8.191772971389506</v>
      </c>
      <c r="G34" s="12">
        <v>6.4302377188184363E-3</v>
      </c>
      <c r="H34" s="5">
        <v>6.4302377188184359E-9</v>
      </c>
      <c r="I34" s="2" t="s">
        <v>1151</v>
      </c>
      <c r="J34" s="3">
        <v>-59.562072999999998</v>
      </c>
      <c r="K34" s="7">
        <v>72.80761905</v>
      </c>
      <c r="L34" s="3">
        <v>7.2390770912170401</v>
      </c>
    </row>
    <row r="35" spans="1:12" x14ac:dyDescent="0.2">
      <c r="A35" s="2" t="s">
        <v>3511</v>
      </c>
      <c r="B35" s="13">
        <v>157</v>
      </c>
      <c r="C35" s="13" t="s">
        <v>145</v>
      </c>
      <c r="D35" s="14">
        <v>0.38726682899999998</v>
      </c>
      <c r="E35" s="3">
        <v>6.3684034916225878</v>
      </c>
      <c r="F35" s="3">
        <v>6.3684034916225878</v>
      </c>
      <c r="G35" s="12">
        <v>0.42815055209670194</v>
      </c>
      <c r="H35" s="5">
        <v>4.2815055209670191E-7</v>
      </c>
      <c r="I35" s="2" t="s">
        <v>1449</v>
      </c>
      <c r="J35" s="3">
        <v>-59.554336999999997</v>
      </c>
      <c r="K35" s="7">
        <v>81.349999999999994</v>
      </c>
      <c r="L35" s="3">
        <v>6.3876242041587803</v>
      </c>
    </row>
    <row r="36" spans="1:12" x14ac:dyDescent="0.2">
      <c r="A36" s="2" t="s">
        <v>3511</v>
      </c>
      <c r="B36" s="13">
        <v>175</v>
      </c>
      <c r="C36" s="13" t="s">
        <v>163</v>
      </c>
      <c r="D36" s="14">
        <v>0.52091767899999997</v>
      </c>
      <c r="E36" s="3">
        <v>6.1327834471572542</v>
      </c>
      <c r="F36" s="3">
        <v>6.1327834471572542</v>
      </c>
      <c r="G36" s="12">
        <v>0.73657428496982258</v>
      </c>
      <c r="H36" s="5">
        <v>7.3657428496982251E-7</v>
      </c>
      <c r="I36" s="2" t="s">
        <v>1217</v>
      </c>
      <c r="J36" s="3">
        <v>-59.532978</v>
      </c>
      <c r="K36" s="7">
        <v>75.954999999999998</v>
      </c>
      <c r="L36" s="3">
        <v>6.0900670588016501</v>
      </c>
    </row>
    <row r="37" spans="1:12" x14ac:dyDescent="0.2">
      <c r="A37" s="2" t="s">
        <v>3511</v>
      </c>
      <c r="B37" s="13">
        <v>180</v>
      </c>
      <c r="C37" s="13" t="s">
        <v>168</v>
      </c>
      <c r="D37" s="14">
        <v>0.28747641699999998</v>
      </c>
      <c r="E37" s="3">
        <v>6.5633394189009637</v>
      </c>
      <c r="F37" s="3">
        <v>6.5633394189009637</v>
      </c>
      <c r="G37" s="12">
        <v>0.273313183706207</v>
      </c>
      <c r="H37" s="5">
        <v>2.7331318370620701E-7</v>
      </c>
      <c r="I37" s="2" t="s">
        <v>1567</v>
      </c>
      <c r="J37" s="3">
        <v>-59.520775</v>
      </c>
      <c r="K37" s="7">
        <v>78.711500000000001</v>
      </c>
      <c r="L37" s="3">
        <v>6.9679651260375897</v>
      </c>
    </row>
    <row r="38" spans="1:12" x14ac:dyDescent="0.2">
      <c r="A38" s="2" t="s">
        <v>3511</v>
      </c>
      <c r="B38" s="13">
        <v>163</v>
      </c>
      <c r="C38" s="13" t="s">
        <v>151</v>
      </c>
      <c r="D38" s="14">
        <v>0.55717761600000004</v>
      </c>
      <c r="E38" s="3">
        <v>6.0693783039917824</v>
      </c>
      <c r="F38" s="3">
        <v>6.0693783039917824</v>
      </c>
      <c r="G38" s="12">
        <v>0.85235732157860011</v>
      </c>
      <c r="H38" s="5">
        <v>8.5235732157860012E-7</v>
      </c>
      <c r="I38" s="2" t="s">
        <v>1395</v>
      </c>
      <c r="J38" s="3">
        <v>-59.501342999999999</v>
      </c>
      <c r="K38" s="7">
        <v>69.940869570000004</v>
      </c>
      <c r="L38" s="3">
        <v>6.7106289863586399</v>
      </c>
    </row>
    <row r="39" spans="1:12" x14ac:dyDescent="0.2">
      <c r="A39" s="2" t="s">
        <v>3511</v>
      </c>
      <c r="B39" s="13">
        <v>162</v>
      </c>
      <c r="C39" s="13" t="s">
        <v>150</v>
      </c>
      <c r="D39" s="14">
        <v>0.23682076299999999</v>
      </c>
      <c r="E39" s="3">
        <v>6.6773491695610501</v>
      </c>
      <c r="F39" s="3">
        <v>6.6773491695610501</v>
      </c>
      <c r="G39" s="12">
        <v>0.21020876971771041</v>
      </c>
      <c r="H39" s="5">
        <v>2.102087697177104E-7</v>
      </c>
      <c r="I39" s="2" t="s">
        <v>1406</v>
      </c>
      <c r="J39" s="3">
        <v>-59.480598000000001</v>
      </c>
      <c r="K39" s="7">
        <v>86.95909091</v>
      </c>
      <c r="L39" s="3">
        <v>7.1101485490798897</v>
      </c>
    </row>
    <row r="40" spans="1:12" x14ac:dyDescent="0.2">
      <c r="A40" s="2" t="s">
        <v>3511</v>
      </c>
      <c r="B40" s="13">
        <v>168</v>
      </c>
      <c r="C40" s="13" t="s">
        <v>156</v>
      </c>
      <c r="D40" s="14">
        <v>0.70410680699999995</v>
      </c>
      <c r="E40" s="3">
        <v>5.7926388305552505</v>
      </c>
      <c r="F40" s="3">
        <v>5.7926388305552505</v>
      </c>
      <c r="G40" s="12">
        <v>1.6119856428582451</v>
      </c>
      <c r="H40" s="5">
        <v>1.6119856428582451E-6</v>
      </c>
      <c r="I40" s="2" t="s">
        <v>1319</v>
      </c>
      <c r="J40" s="3">
        <v>-59.472518999999998</v>
      </c>
      <c r="K40" s="7">
        <v>69.376818180000001</v>
      </c>
      <c r="L40" s="3">
        <v>6.38382816314697</v>
      </c>
    </row>
    <row r="41" spans="1:12" x14ac:dyDescent="0.2">
      <c r="A41" s="2" t="s">
        <v>3511</v>
      </c>
      <c r="B41" s="13">
        <v>178</v>
      </c>
      <c r="C41" s="13" t="s">
        <v>166</v>
      </c>
      <c r="D41" s="14">
        <v>0.14707461099999999</v>
      </c>
      <c r="E41" s="3">
        <v>6.9325157329428544</v>
      </c>
      <c r="F41" s="3">
        <v>6.9325157329428544</v>
      </c>
      <c r="G41" s="12">
        <v>0.1168111412577193</v>
      </c>
      <c r="H41" s="5">
        <v>1.168111412577193E-7</v>
      </c>
      <c r="I41" s="2" t="s">
        <v>1591</v>
      </c>
      <c r="J41" s="3">
        <v>-59.44838</v>
      </c>
      <c r="K41" s="7">
        <v>76.510000000000005</v>
      </c>
      <c r="L41" s="3">
        <v>6.3899666666984496</v>
      </c>
    </row>
    <row r="42" spans="1:12" x14ac:dyDescent="0.2">
      <c r="A42" s="2" t="s">
        <v>3511</v>
      </c>
      <c r="B42" s="13">
        <v>165</v>
      </c>
      <c r="C42" s="13" t="s">
        <v>153</v>
      </c>
      <c r="D42" s="14">
        <v>0.19055287200000001</v>
      </c>
      <c r="E42" s="3">
        <v>6.7973153867689264</v>
      </c>
      <c r="F42" s="3">
        <v>6.7973153867689264</v>
      </c>
      <c r="G42" s="12">
        <v>0.15947206327341892</v>
      </c>
      <c r="H42" s="5">
        <v>1.594720632734189E-7</v>
      </c>
      <c r="I42" s="2" t="s">
        <v>1358</v>
      </c>
      <c r="J42" s="3">
        <v>-59.427467</v>
      </c>
      <c r="K42" s="7">
        <v>71.763199999999998</v>
      </c>
      <c r="L42" s="3">
        <v>6.22087742388248</v>
      </c>
    </row>
    <row r="43" spans="1:12" x14ac:dyDescent="0.2">
      <c r="A43" s="2" t="s">
        <v>3511</v>
      </c>
      <c r="B43" s="13">
        <v>179</v>
      </c>
      <c r="C43" s="13" t="s">
        <v>167</v>
      </c>
      <c r="D43" s="14">
        <v>0.17659688700000001</v>
      </c>
      <c r="E43" s="3">
        <v>6.8377718599922233</v>
      </c>
      <c r="F43" s="3">
        <v>6.8377718599922233</v>
      </c>
      <c r="G43" s="12">
        <v>0.14528746293198008</v>
      </c>
      <c r="H43" s="5">
        <v>1.4528746293198009E-7</v>
      </c>
      <c r="I43" s="2" t="s">
        <v>1124</v>
      </c>
      <c r="J43" s="3">
        <v>-59.424571999999998</v>
      </c>
      <c r="K43" s="7">
        <v>77.257142860000002</v>
      </c>
      <c r="L43" s="3">
        <v>6.8645496368408203</v>
      </c>
    </row>
    <row r="44" spans="1:12" x14ac:dyDescent="0.2">
      <c r="A44" s="2" t="s">
        <v>3511</v>
      </c>
      <c r="B44" s="13">
        <v>110</v>
      </c>
      <c r="C44" s="13" t="s">
        <v>98</v>
      </c>
      <c r="D44" s="14">
        <v>0.118894256</v>
      </c>
      <c r="E44" s="3">
        <v>7.0390095579921121</v>
      </c>
      <c r="F44" s="3">
        <v>7.0390095579921121</v>
      </c>
      <c r="G44" s="12">
        <v>9.1409312380499458E-2</v>
      </c>
      <c r="H44" s="5">
        <v>9.1409312380499457E-8</v>
      </c>
      <c r="I44" s="2" t="s">
        <v>1334</v>
      </c>
      <c r="J44" s="3">
        <v>-59.397658999999997</v>
      </c>
      <c r="K44" s="7">
        <v>74.631600000000006</v>
      </c>
      <c r="L44" s="3">
        <v>7.2949815988540596</v>
      </c>
    </row>
    <row r="45" spans="1:12" x14ac:dyDescent="0.2">
      <c r="A45" s="2" t="s">
        <v>3511</v>
      </c>
      <c r="B45" s="13">
        <v>7</v>
      </c>
      <c r="C45" s="13" t="s">
        <v>6</v>
      </c>
      <c r="D45" s="14">
        <v>5.1596999999999997E-2</v>
      </c>
      <c r="E45" s="3">
        <v>7.4335108669603072</v>
      </c>
      <c r="F45" s="3">
        <v>7.4335108669603072</v>
      </c>
      <c r="G45" s="12">
        <v>3.6854381999648779E-2</v>
      </c>
      <c r="H45" s="5">
        <v>3.6854381999648775E-8</v>
      </c>
      <c r="I45" s="2" t="s">
        <v>1209</v>
      </c>
      <c r="J45" s="3">
        <v>-59.066757000000003</v>
      </c>
      <c r="K45" s="7">
        <v>79.941428569999999</v>
      </c>
      <c r="L45" s="3">
        <v>6.70876544713974</v>
      </c>
    </row>
    <row r="46" spans="1:12" x14ac:dyDescent="0.2">
      <c r="A46" s="2" t="s">
        <v>3511</v>
      </c>
      <c r="B46" s="13">
        <v>5</v>
      </c>
      <c r="C46" s="13" t="s">
        <v>4</v>
      </c>
      <c r="D46" s="14">
        <v>0.12542400000000001</v>
      </c>
      <c r="E46" s="3">
        <v>7.012559307317531</v>
      </c>
      <c r="F46" s="3">
        <v>7.012559307317531</v>
      </c>
      <c r="G46" s="12">
        <v>9.7149527498228083E-2</v>
      </c>
      <c r="H46" s="5">
        <v>9.7149527498228073E-8</v>
      </c>
      <c r="I46" s="2" t="s">
        <v>1458</v>
      </c>
      <c r="J46" s="3">
        <v>-59.006706000000001</v>
      </c>
      <c r="K46" s="7">
        <v>70.087241379999995</v>
      </c>
      <c r="L46" s="3">
        <v>6.1088032126426697</v>
      </c>
    </row>
    <row r="47" spans="1:12" x14ac:dyDescent="0.2">
      <c r="A47" s="2" t="s">
        <v>3511</v>
      </c>
      <c r="B47" s="13">
        <v>37</v>
      </c>
      <c r="C47" s="13" t="s">
        <v>34</v>
      </c>
      <c r="D47" s="14">
        <v>0.334269333</v>
      </c>
      <c r="E47" s="3">
        <v>6.4683444275899049</v>
      </c>
      <c r="F47" s="3">
        <v>6.4683444275899049</v>
      </c>
      <c r="G47" s="12">
        <v>0.34013832789713705</v>
      </c>
      <c r="H47" s="5">
        <v>3.4013832789713706E-7</v>
      </c>
      <c r="I47" s="2" t="s">
        <v>1362</v>
      </c>
      <c r="J47" s="3">
        <v>-58.942261000000002</v>
      </c>
      <c r="K47" s="7">
        <v>90.297727269999996</v>
      </c>
      <c r="L47" s="3">
        <v>5.9223217070102603</v>
      </c>
    </row>
    <row r="48" spans="1:12" x14ac:dyDescent="0.2">
      <c r="A48" s="2" t="s">
        <v>3511</v>
      </c>
      <c r="B48" s="13">
        <v>12</v>
      </c>
      <c r="C48" s="13" t="s">
        <v>10</v>
      </c>
      <c r="D48" s="14">
        <v>9.2897999999999994E-2</v>
      </c>
      <c r="E48" s="3">
        <v>7.158792159414415</v>
      </c>
      <c r="F48" s="3">
        <v>7.158792159414415</v>
      </c>
      <c r="G48" s="12">
        <v>6.9375773866452106E-2</v>
      </c>
      <c r="H48" s="5">
        <v>6.93757738664521E-8</v>
      </c>
      <c r="I48" s="2" t="s">
        <v>1375</v>
      </c>
      <c r="J48" s="3">
        <v>-58.681023000000003</v>
      </c>
      <c r="K48" s="7">
        <v>84.872631580000004</v>
      </c>
      <c r="L48" s="3">
        <v>7.4418165683746302</v>
      </c>
    </row>
    <row r="49" spans="1:12" x14ac:dyDescent="0.2">
      <c r="A49" s="2" t="s">
        <v>3511</v>
      </c>
      <c r="B49" s="13">
        <v>40</v>
      </c>
      <c r="C49" s="13" t="s">
        <v>37</v>
      </c>
      <c r="D49" s="14">
        <v>0.34994700000000001</v>
      </c>
      <c r="E49" s="3">
        <v>6.438088891226009</v>
      </c>
      <c r="F49" s="3">
        <v>6.438088891226009</v>
      </c>
      <c r="G49" s="12">
        <v>0.36467929686924289</v>
      </c>
      <c r="H49" s="5">
        <v>3.6467929686924289E-7</v>
      </c>
      <c r="I49" s="2" t="s">
        <v>1448</v>
      </c>
      <c r="J49" s="3">
        <v>-58.112976000000003</v>
      </c>
      <c r="K49" s="7">
        <v>77.100909090000002</v>
      </c>
      <c r="L49" s="3">
        <v>6.8253676295280403</v>
      </c>
    </row>
    <row r="50" spans="1:12" x14ac:dyDescent="0.2">
      <c r="A50" s="2" t="s">
        <v>3511</v>
      </c>
      <c r="B50" s="13">
        <v>30</v>
      </c>
      <c r="C50" s="13" t="s">
        <v>28</v>
      </c>
      <c r="D50" s="14">
        <v>0.19963033299999999</v>
      </c>
      <c r="E50" s="3">
        <v>6.7722064889557156</v>
      </c>
      <c r="F50" s="3">
        <v>6.7722064889557156</v>
      </c>
      <c r="G50" s="12">
        <v>0.16896373883581567</v>
      </c>
      <c r="H50" s="5">
        <v>1.6896373883581567E-7</v>
      </c>
      <c r="I50" s="2" t="s">
        <v>1326</v>
      </c>
      <c r="J50" s="3">
        <v>-58.088656999999998</v>
      </c>
      <c r="K50" s="7">
        <v>71.161199999999994</v>
      </c>
      <c r="L50" s="3">
        <v>6.7836945652961704</v>
      </c>
    </row>
    <row r="51" spans="1:12" x14ac:dyDescent="0.2">
      <c r="A51" s="2" t="s">
        <v>3511</v>
      </c>
      <c r="B51" s="13">
        <v>36</v>
      </c>
      <c r="C51" s="13" t="s">
        <v>33</v>
      </c>
      <c r="D51" s="14">
        <v>0.30513600000000002</v>
      </c>
      <c r="E51" s="3">
        <v>6.5265487623243921</v>
      </c>
      <c r="F51" s="3">
        <v>6.5265487623243921</v>
      </c>
      <c r="G51" s="12">
        <v>0.297475523639251</v>
      </c>
      <c r="H51" s="5">
        <v>2.97475523639251E-7</v>
      </c>
      <c r="I51" s="2" t="s">
        <v>1167</v>
      </c>
      <c r="J51" s="3">
        <v>-57.788356999999998</v>
      </c>
      <c r="K51" s="7">
        <v>73.589130429999997</v>
      </c>
      <c r="L51" s="3">
        <v>7.5756751298904401</v>
      </c>
    </row>
    <row r="52" spans="1:12" x14ac:dyDescent="0.2">
      <c r="A52" s="2" t="s">
        <v>3511</v>
      </c>
      <c r="B52" s="13">
        <v>48</v>
      </c>
      <c r="C52" s="13" t="s">
        <v>43</v>
      </c>
      <c r="D52" s="14">
        <v>0.454194667</v>
      </c>
      <c r="E52" s="3">
        <v>6.2489381433206042</v>
      </c>
      <c r="F52" s="3">
        <v>6.2489381433206042</v>
      </c>
      <c r="G52" s="12">
        <v>0.5637179406056162</v>
      </c>
      <c r="H52" s="5">
        <v>5.6371794060561613E-7</v>
      </c>
      <c r="I52" s="2" t="s">
        <v>1170</v>
      </c>
      <c r="J52" s="3">
        <v>-57.715122000000001</v>
      </c>
      <c r="K52" s="7">
        <v>86.753333330000004</v>
      </c>
      <c r="L52" s="3">
        <v>5.7028145194053597</v>
      </c>
    </row>
    <row r="53" spans="1:12" x14ac:dyDescent="0.2">
      <c r="A53" s="2" t="s">
        <v>3511</v>
      </c>
      <c r="B53" s="13">
        <v>19</v>
      </c>
      <c r="C53" s="13" t="s">
        <v>17</v>
      </c>
      <c r="D53" s="14">
        <v>4.9841999999999997E-2</v>
      </c>
      <c r="E53" s="3">
        <v>7.4493427675641115</v>
      </c>
      <c r="F53" s="3">
        <v>7.4493427675641115</v>
      </c>
      <c r="G53" s="12">
        <v>3.5535074675865447E-2</v>
      </c>
      <c r="H53" s="5">
        <v>3.5535074675865446E-8</v>
      </c>
      <c r="I53" s="2" t="s">
        <v>1262</v>
      </c>
      <c r="J53" s="3">
        <v>-57.600464000000002</v>
      </c>
      <c r="K53" s="7">
        <v>70.218400000000003</v>
      </c>
      <c r="L53" s="3">
        <v>7.7924041748046804</v>
      </c>
    </row>
    <row r="54" spans="1:12" x14ac:dyDescent="0.2">
      <c r="A54" s="2" t="s">
        <v>3511</v>
      </c>
      <c r="B54" s="13">
        <v>9</v>
      </c>
      <c r="C54" s="13" t="s">
        <v>8</v>
      </c>
      <c r="D54" s="14">
        <v>0</v>
      </c>
      <c r="E54" s="3"/>
      <c r="F54" s="3"/>
      <c r="G54" s="12" t="e">
        <v>#DIV/0!</v>
      </c>
      <c r="H54" s="5" t="e">
        <v>#DIV/0!</v>
      </c>
      <c r="I54" s="2" t="s">
        <v>1324</v>
      </c>
      <c r="J54" s="3">
        <v>-57.518456</v>
      </c>
      <c r="K54" s="7">
        <v>84.324074069999995</v>
      </c>
      <c r="L54" s="3">
        <v>6.6540372371673504</v>
      </c>
    </row>
    <row r="55" spans="1:12" x14ac:dyDescent="0.2">
      <c r="A55" s="2" t="s">
        <v>3511</v>
      </c>
      <c r="B55" s="13">
        <v>60</v>
      </c>
      <c r="C55" s="13" t="s">
        <v>55</v>
      </c>
      <c r="D55" s="14">
        <v>0.72961299999999996</v>
      </c>
      <c r="E55" s="3">
        <v>5.7380356428227444</v>
      </c>
      <c r="F55" s="3">
        <v>5.7380356428227444</v>
      </c>
      <c r="G55" s="12">
        <v>1.8279501889585497</v>
      </c>
      <c r="H55" s="5">
        <v>1.8279501889585495E-6</v>
      </c>
      <c r="I55" s="2" t="s">
        <v>1163</v>
      </c>
      <c r="J55" s="3">
        <v>-57.445968999999998</v>
      </c>
      <c r="K55" s="7">
        <v>71.900833329999998</v>
      </c>
      <c r="L55" s="3">
        <v>5.8246827125549299</v>
      </c>
    </row>
    <row r="56" spans="1:12" x14ac:dyDescent="0.2">
      <c r="A56" s="2" t="s">
        <v>3511</v>
      </c>
      <c r="B56" s="13">
        <v>38</v>
      </c>
      <c r="C56" s="13" t="s">
        <v>35</v>
      </c>
      <c r="D56" s="14">
        <v>0.33976800000000001</v>
      </c>
      <c r="E56" s="3">
        <v>6.4576564951335556</v>
      </c>
      <c r="F56" s="3">
        <v>6.4576564951335556</v>
      </c>
      <c r="G56" s="12">
        <v>0.34861294114014274</v>
      </c>
      <c r="H56" s="5">
        <v>3.4861294114014274E-7</v>
      </c>
      <c r="I56" s="2" t="s">
        <v>1465</v>
      </c>
      <c r="J56" s="3">
        <v>-57.443641999999997</v>
      </c>
      <c r="K56" s="7">
        <v>64.075999999999993</v>
      </c>
      <c r="L56" s="3">
        <v>5.9503129124641401</v>
      </c>
    </row>
    <row r="57" spans="1:12" x14ac:dyDescent="0.2">
      <c r="A57" s="2" t="s">
        <v>3511</v>
      </c>
      <c r="B57" s="13">
        <v>51</v>
      </c>
      <c r="C57" s="13" t="s">
        <v>46</v>
      </c>
      <c r="D57" s="14">
        <v>0.45934233299999999</v>
      </c>
      <c r="E57" s="3">
        <v>6.2399282932952955</v>
      </c>
      <c r="F57" s="3">
        <v>6.2399282932952955</v>
      </c>
      <c r="G57" s="12">
        <v>0.57553495652354769</v>
      </c>
      <c r="H57" s="5">
        <v>5.7553495652354767E-7</v>
      </c>
      <c r="I57" s="2" t="s">
        <v>1288</v>
      </c>
      <c r="J57" s="3">
        <v>-57.362309000000003</v>
      </c>
      <c r="K57" s="7">
        <v>76.288749999999993</v>
      </c>
      <c r="L57" s="3">
        <v>7.3805665969848597</v>
      </c>
    </row>
    <row r="58" spans="1:12" x14ac:dyDescent="0.2">
      <c r="A58" s="2" t="s">
        <v>3511</v>
      </c>
      <c r="B58" s="13">
        <v>49</v>
      </c>
      <c r="C58" s="13" t="s">
        <v>44</v>
      </c>
      <c r="D58" s="14">
        <v>0.45456966700000001</v>
      </c>
      <c r="E58" s="3">
        <v>6.2482812334834179</v>
      </c>
      <c r="F58" s="3">
        <v>6.2482812334834179</v>
      </c>
      <c r="G58" s="12">
        <v>0.56457126037467209</v>
      </c>
      <c r="H58" s="5">
        <v>5.645712603746721E-7</v>
      </c>
      <c r="I58" s="2" t="s">
        <v>1459</v>
      </c>
      <c r="J58" s="3">
        <v>-57.353881999999999</v>
      </c>
      <c r="K58" s="7">
        <v>83.455714290000003</v>
      </c>
      <c r="L58" s="3">
        <v>6.1142018288373903</v>
      </c>
    </row>
    <row r="59" spans="1:12" x14ac:dyDescent="0.2">
      <c r="A59" s="2" t="s">
        <v>3511</v>
      </c>
      <c r="B59" s="13">
        <v>1</v>
      </c>
      <c r="C59" s="13" t="s">
        <v>0</v>
      </c>
      <c r="D59" s="14">
        <v>3.5685000000000001E-2</v>
      </c>
      <c r="E59" s="3">
        <v>7.6008756203081553</v>
      </c>
      <c r="F59" s="3">
        <v>7.6008756203081553</v>
      </c>
      <c r="G59" s="12">
        <v>2.5068270925391965E-2</v>
      </c>
      <c r="H59" s="5">
        <v>2.5068270925391962E-8</v>
      </c>
      <c r="I59" s="2" t="s">
        <v>1274</v>
      </c>
      <c r="J59" s="3">
        <v>-57.253841000000001</v>
      </c>
      <c r="K59" s="7">
        <v>74.817368419999994</v>
      </c>
      <c r="L59" s="3">
        <v>7.1766304969787598</v>
      </c>
    </row>
    <row r="60" spans="1:12" x14ac:dyDescent="0.2">
      <c r="A60" s="2" t="s">
        <v>3511</v>
      </c>
      <c r="B60" s="13">
        <v>53</v>
      </c>
      <c r="C60" s="13" t="s">
        <v>48</v>
      </c>
      <c r="D60" s="14">
        <v>0.55937766700000002</v>
      </c>
      <c r="E60" s="3">
        <v>6.0655037814515147</v>
      </c>
      <c r="F60" s="3">
        <v>6.0655037814515147</v>
      </c>
      <c r="G60" s="12">
        <v>0.85999557877680843</v>
      </c>
      <c r="H60" s="5">
        <v>8.5999557877680838E-7</v>
      </c>
      <c r="I60" s="2" t="s">
        <v>1374</v>
      </c>
      <c r="J60" s="3">
        <v>-57.195929999999997</v>
      </c>
      <c r="K60" s="7">
        <v>71.974230770000005</v>
      </c>
      <c r="L60" s="3">
        <v>6.0041157305240596</v>
      </c>
    </row>
    <row r="61" spans="1:12" x14ac:dyDescent="0.2">
      <c r="A61" s="2" t="s">
        <v>3511</v>
      </c>
      <c r="B61" s="13">
        <v>20</v>
      </c>
      <c r="C61" s="13" t="s">
        <v>18</v>
      </c>
      <c r="D61" s="14">
        <v>5.1479999999999998E-2</v>
      </c>
      <c r="E61" s="3">
        <v>7.4345503534970758</v>
      </c>
      <c r="F61" s="3">
        <v>7.4345503534970758</v>
      </c>
      <c r="G61" s="12">
        <v>3.6766276290533431E-2</v>
      </c>
      <c r="H61" s="5">
        <v>3.6766276290533428E-8</v>
      </c>
      <c r="I61" s="2" t="s">
        <v>1453</v>
      </c>
      <c r="J61" s="3">
        <v>-57.171802999999997</v>
      </c>
      <c r="K61" s="7">
        <v>67.594399999999993</v>
      </c>
      <c r="L61" s="3">
        <v>7.2036558389663696</v>
      </c>
    </row>
    <row r="62" spans="1:12" x14ac:dyDescent="0.2">
      <c r="A62" s="2" t="s">
        <v>3511</v>
      </c>
      <c r="B62" s="13">
        <v>3</v>
      </c>
      <c r="C62" s="13" t="s">
        <v>2</v>
      </c>
      <c r="D62" s="14">
        <v>8.4005999999999997E-2</v>
      </c>
      <c r="E62" s="3">
        <v>7.2067247220467445</v>
      </c>
      <c r="F62" s="3">
        <v>7.2067247220467445</v>
      </c>
      <c r="G62" s="12">
        <v>6.2126269738208589E-2</v>
      </c>
      <c r="H62" s="5">
        <v>6.2126269738208582E-8</v>
      </c>
      <c r="I62" s="2" t="s">
        <v>1577</v>
      </c>
      <c r="J62" s="3">
        <v>-57.109467000000002</v>
      </c>
      <c r="K62" s="7">
        <v>71.144090910000003</v>
      </c>
      <c r="L62" s="3">
        <v>6.9472641348838797</v>
      </c>
    </row>
    <row r="63" spans="1:12" x14ac:dyDescent="0.2">
      <c r="A63" s="2" t="s">
        <v>3511</v>
      </c>
      <c r="B63" s="13">
        <v>44</v>
      </c>
      <c r="C63" s="13" t="s">
        <v>41</v>
      </c>
      <c r="D63" s="14">
        <v>0.38703633300000001</v>
      </c>
      <c r="E63" s="3">
        <v>6.3688253955877965</v>
      </c>
      <c r="F63" s="3">
        <v>6.3688253955877965</v>
      </c>
      <c r="G63" s="12">
        <v>0.4277348187425275</v>
      </c>
      <c r="H63" s="5">
        <v>4.2773481874252749E-7</v>
      </c>
      <c r="I63" s="2" t="s">
        <v>1272</v>
      </c>
      <c r="J63" s="3">
        <v>-57.105209000000002</v>
      </c>
      <c r="K63" s="7">
        <v>84.328000000000003</v>
      </c>
      <c r="L63" s="3">
        <v>6.7966220378875697</v>
      </c>
    </row>
    <row r="64" spans="1:12" x14ac:dyDescent="0.2">
      <c r="A64" s="2" t="s">
        <v>3511</v>
      </c>
      <c r="B64" s="13">
        <v>23</v>
      </c>
      <c r="C64" s="13" t="s">
        <v>21</v>
      </c>
      <c r="D64" s="14">
        <v>7.4801667000000002E-2</v>
      </c>
      <c r="E64" s="3">
        <v>7.2614659642130972</v>
      </c>
      <c r="F64" s="3">
        <v>7.2614659642130972</v>
      </c>
      <c r="G64" s="12">
        <v>5.4768902183052241E-2</v>
      </c>
      <c r="H64" s="5">
        <v>5.4768902183052238E-8</v>
      </c>
      <c r="I64" s="2" t="s">
        <v>1261</v>
      </c>
      <c r="J64" s="3">
        <v>-57.104743999999997</v>
      </c>
      <c r="K64" s="7">
        <v>75.27615385</v>
      </c>
      <c r="L64" s="3">
        <v>6.7719866037368703</v>
      </c>
    </row>
    <row r="65" spans="1:12" x14ac:dyDescent="0.2">
      <c r="A65" s="2" t="s">
        <v>3511</v>
      </c>
      <c r="B65" s="13">
        <v>54</v>
      </c>
      <c r="C65" s="13" t="s">
        <v>49</v>
      </c>
      <c r="D65" s="14">
        <v>0.59239300000000006</v>
      </c>
      <c r="E65" s="3">
        <v>6.0067741147662561</v>
      </c>
      <c r="F65" s="3">
        <v>6.0067741147662561</v>
      </c>
      <c r="G65" s="12">
        <v>0.98452304271263202</v>
      </c>
      <c r="H65" s="5">
        <v>9.845230427126319E-7</v>
      </c>
      <c r="I65" s="2" t="s">
        <v>1194</v>
      </c>
      <c r="J65" s="3">
        <v>-56.760559000000001</v>
      </c>
      <c r="K65" s="7">
        <v>74.265833330000007</v>
      </c>
      <c r="L65" s="3">
        <v>6.5888677239418003</v>
      </c>
    </row>
    <row r="66" spans="1:12" x14ac:dyDescent="0.2">
      <c r="A66" s="2" t="s">
        <v>3511</v>
      </c>
      <c r="B66" s="13">
        <v>17</v>
      </c>
      <c r="C66" s="13" t="s">
        <v>15</v>
      </c>
      <c r="D66" s="14">
        <v>2.4352667000000001E-2</v>
      </c>
      <c r="E66" s="3">
        <v>7.7718887305832522</v>
      </c>
      <c r="F66" s="3">
        <v>7.7718887305832522</v>
      </c>
      <c r="G66" s="12">
        <v>1.6908740904375469E-2</v>
      </c>
      <c r="H66" s="5">
        <v>1.6908740904375469E-8</v>
      </c>
      <c r="I66" s="2" t="s">
        <v>1590</v>
      </c>
      <c r="J66" s="3">
        <v>-56.760361000000003</v>
      </c>
      <c r="K66" s="7">
        <v>73.427222220000004</v>
      </c>
      <c r="L66" s="3">
        <v>7.4180803298950098</v>
      </c>
    </row>
    <row r="67" spans="1:12" x14ac:dyDescent="0.2">
      <c r="A67" s="2" t="s">
        <v>3511</v>
      </c>
      <c r="B67" s="13">
        <v>6</v>
      </c>
      <c r="C67" s="13" t="s">
        <v>5</v>
      </c>
      <c r="D67" s="14">
        <v>3.6449999999999998E-3</v>
      </c>
      <c r="E67" s="3">
        <v>8.605858971006322</v>
      </c>
      <c r="F67" s="3">
        <v>8.605858971006322</v>
      </c>
      <c r="G67" s="12">
        <v>2.4782266846526554E-3</v>
      </c>
      <c r="H67" s="5">
        <v>2.4782266846526553E-9</v>
      </c>
      <c r="I67" s="2" t="s">
        <v>1325</v>
      </c>
      <c r="J67" s="3">
        <v>-56.683886999999999</v>
      </c>
      <c r="K67" s="7">
        <v>82.253181819999995</v>
      </c>
      <c r="L67" s="3">
        <v>7.2792403697967503</v>
      </c>
    </row>
    <row r="68" spans="1:12" x14ac:dyDescent="0.2">
      <c r="A68" s="2" t="s">
        <v>3511</v>
      </c>
      <c r="B68" s="13">
        <v>50</v>
      </c>
      <c r="C68" s="13" t="s">
        <v>45</v>
      </c>
      <c r="D68" s="14">
        <v>0.45665133299999999</v>
      </c>
      <c r="E68" s="3">
        <v>6.2446362753170082</v>
      </c>
      <c r="F68" s="3">
        <v>6.2446362753170082</v>
      </c>
      <c r="G68" s="12">
        <v>0.56932954873172947</v>
      </c>
      <c r="H68" s="5">
        <v>5.6932954873172945E-7</v>
      </c>
      <c r="I68" s="2" t="s">
        <v>1352</v>
      </c>
      <c r="J68" s="3">
        <v>-56.676468</v>
      </c>
      <c r="K68" s="7">
        <v>77.078181819999998</v>
      </c>
      <c r="L68" s="3">
        <v>6.9504525661468497</v>
      </c>
    </row>
    <row r="69" spans="1:12" x14ac:dyDescent="0.2">
      <c r="A69" s="2" t="s">
        <v>3511</v>
      </c>
      <c r="B69" s="13">
        <v>18</v>
      </c>
      <c r="C69" s="13" t="s">
        <v>16</v>
      </c>
      <c r="D69" s="14">
        <v>3.7907999999999997E-2</v>
      </c>
      <c r="E69" s="3">
        <v>7.5736281305595323</v>
      </c>
      <c r="F69" s="3">
        <v>7.5736281305595323</v>
      </c>
      <c r="G69" s="12">
        <v>2.6691431695956107E-2</v>
      </c>
      <c r="H69" s="5">
        <v>2.6691431695956107E-8</v>
      </c>
      <c r="I69" s="2" t="s">
        <v>1414</v>
      </c>
      <c r="J69" s="3">
        <v>-56.655932999999997</v>
      </c>
      <c r="K69" s="7">
        <v>82.30809524</v>
      </c>
      <c r="L69" s="3">
        <v>7.3903203010559002</v>
      </c>
    </row>
    <row r="70" spans="1:12" x14ac:dyDescent="0.2">
      <c r="A70" s="2" t="s">
        <v>3511</v>
      </c>
      <c r="B70" s="13">
        <v>46</v>
      </c>
      <c r="C70" s="13" t="s">
        <v>498</v>
      </c>
      <c r="D70" s="14">
        <v>0.429975</v>
      </c>
      <c r="E70" s="3">
        <v>6.2915930971923544</v>
      </c>
      <c r="F70" s="3">
        <v>6.2915930971923544</v>
      </c>
      <c r="G70" s="12">
        <v>0.51098353071667768</v>
      </c>
      <c r="H70" s="5">
        <v>5.1098353071667768E-7</v>
      </c>
      <c r="I70" s="2" t="s">
        <v>1212</v>
      </c>
      <c r="J70" s="3">
        <v>-56.654677999999997</v>
      </c>
      <c r="K70" s="7">
        <v>74.000416670000007</v>
      </c>
      <c r="L70" s="3">
        <v>5.8901425898075104</v>
      </c>
    </row>
    <row r="71" spans="1:12" x14ac:dyDescent="0.2">
      <c r="A71" s="2" t="s">
        <v>3511</v>
      </c>
      <c r="B71" s="13">
        <v>47</v>
      </c>
      <c r="C71" s="13" t="s">
        <v>42</v>
      </c>
      <c r="D71" s="14">
        <v>0.43582533299999998</v>
      </c>
      <c r="E71" s="3">
        <v>6.2812435096754422</v>
      </c>
      <c r="F71" s="3">
        <v>6.2812435096754422</v>
      </c>
      <c r="G71" s="12">
        <v>0.52330693519641103</v>
      </c>
      <c r="H71" s="5">
        <v>5.2330693519641105E-7</v>
      </c>
      <c r="I71" s="2" t="s">
        <v>1429</v>
      </c>
      <c r="J71" s="3">
        <v>-56.591647999999999</v>
      </c>
      <c r="K71" s="7">
        <v>81.846800000000002</v>
      </c>
      <c r="L71" s="3">
        <v>7.2868678569793701</v>
      </c>
    </row>
    <row r="72" spans="1:12" x14ac:dyDescent="0.2">
      <c r="A72" s="2" t="s">
        <v>3511</v>
      </c>
      <c r="B72" s="13">
        <v>42</v>
      </c>
      <c r="C72" s="13" t="s">
        <v>39</v>
      </c>
      <c r="D72" s="14">
        <v>0.37521900000000002</v>
      </c>
      <c r="E72" s="3">
        <v>6.3905853913157653</v>
      </c>
      <c r="F72" s="3">
        <v>6.3905853913157653</v>
      </c>
      <c r="G72" s="12">
        <v>0.40683153441482017</v>
      </c>
      <c r="H72" s="5">
        <v>4.0683153441482015E-7</v>
      </c>
      <c r="I72" s="2" t="s">
        <v>1276</v>
      </c>
      <c r="J72" s="3">
        <v>-56.363422</v>
      </c>
      <c r="K72" s="7">
        <v>88.642592590000007</v>
      </c>
      <c r="L72" s="3">
        <v>6.6662113070487896</v>
      </c>
    </row>
    <row r="73" spans="1:12" x14ac:dyDescent="0.2">
      <c r="A73" s="2" t="s">
        <v>3511</v>
      </c>
      <c r="B73" s="13">
        <v>11</v>
      </c>
      <c r="C73" s="13" t="s">
        <v>495</v>
      </c>
      <c r="D73" s="14">
        <v>1.2050999999999999E-2</v>
      </c>
      <c r="E73" s="3">
        <v>8.0828538386230271</v>
      </c>
      <c r="F73" s="3">
        <v>8.0828538386230271</v>
      </c>
      <c r="G73" s="12">
        <v>8.2631599861544367E-3</v>
      </c>
      <c r="H73" s="5">
        <v>8.2631599861544365E-9</v>
      </c>
      <c r="I73" s="2" t="s">
        <v>1581</v>
      </c>
      <c r="J73" s="3">
        <v>-56.300598000000001</v>
      </c>
      <c r="K73" s="7">
        <v>72.521000000000001</v>
      </c>
      <c r="L73" s="3">
        <v>7.3465452194213796</v>
      </c>
    </row>
    <row r="74" spans="1:12" x14ac:dyDescent="0.2">
      <c r="A74" s="2" t="s">
        <v>3511</v>
      </c>
      <c r="B74" s="13">
        <v>59</v>
      </c>
      <c r="C74" s="13" t="s">
        <v>54</v>
      </c>
      <c r="D74" s="14">
        <v>0.66537999999999997</v>
      </c>
      <c r="E74" s="3">
        <v>5.8706245512753021</v>
      </c>
      <c r="F74" s="3">
        <v>5.8706245512753021</v>
      </c>
      <c r="G74" s="12">
        <v>1.3470243569499152</v>
      </c>
      <c r="H74" s="5">
        <v>1.3470243569499151E-6</v>
      </c>
      <c r="I74" s="2" t="s">
        <v>1289</v>
      </c>
      <c r="J74" s="3">
        <v>-56.228039000000003</v>
      </c>
      <c r="K74" s="7">
        <v>74.619166669999998</v>
      </c>
      <c r="L74" s="3">
        <v>7.6641590595245299</v>
      </c>
    </row>
    <row r="75" spans="1:12" x14ac:dyDescent="0.2">
      <c r="A75" s="2" t="s">
        <v>3511</v>
      </c>
      <c r="B75" s="13">
        <v>13</v>
      </c>
      <c r="C75" s="13" t="s">
        <v>11</v>
      </c>
      <c r="D75" s="14">
        <v>4.5162000000000001E-2</v>
      </c>
      <c r="E75" s="3">
        <v>7.4942989271205436</v>
      </c>
      <c r="F75" s="3">
        <v>7.4942989271205436</v>
      </c>
      <c r="G75" s="12">
        <v>3.2040631922091292E-2</v>
      </c>
      <c r="H75" s="5">
        <v>3.204063192209129E-8</v>
      </c>
      <c r="I75" s="2" t="s">
        <v>1585</v>
      </c>
      <c r="J75" s="3">
        <v>-56.031726999999997</v>
      </c>
      <c r="K75" s="7">
        <v>77.033684210000004</v>
      </c>
      <c r="L75" s="3">
        <v>6.9774427413940403</v>
      </c>
    </row>
    <row r="76" spans="1:12" x14ac:dyDescent="0.2">
      <c r="A76" s="2" t="s">
        <v>3511</v>
      </c>
      <c r="B76" s="13">
        <v>32</v>
      </c>
      <c r="C76" s="13" t="s">
        <v>29</v>
      </c>
      <c r="D76" s="14">
        <v>0.24148800000000001</v>
      </c>
      <c r="E76" s="3">
        <v>6.6662093003095828</v>
      </c>
      <c r="F76" s="3">
        <v>6.6662093003095828</v>
      </c>
      <c r="G76" s="12">
        <v>0.21567047741010073</v>
      </c>
      <c r="H76" s="5">
        <v>2.1567047741010072E-7</v>
      </c>
      <c r="I76" s="2" t="s">
        <v>1444</v>
      </c>
      <c r="J76" s="3">
        <v>-56.019782999999997</v>
      </c>
      <c r="K76" s="7">
        <v>78.138695650000003</v>
      </c>
      <c r="L76" s="3">
        <v>6.8617828488349897</v>
      </c>
    </row>
    <row r="77" spans="1:12" x14ac:dyDescent="0.2">
      <c r="A77" s="2" t="s">
        <v>3511</v>
      </c>
      <c r="B77" s="13">
        <v>24</v>
      </c>
      <c r="C77" s="13" t="s">
        <v>22</v>
      </c>
      <c r="D77" s="14">
        <v>0.11115</v>
      </c>
      <c r="E77" s="3">
        <v>7.0720614088187341</v>
      </c>
      <c r="F77" s="3">
        <v>7.0720614088187341</v>
      </c>
      <c r="G77" s="12">
        <v>8.4710762547474353E-2</v>
      </c>
      <c r="H77" s="5">
        <v>8.4710762547474352E-8</v>
      </c>
      <c r="I77" s="2" t="s">
        <v>1175</v>
      </c>
      <c r="J77" s="3">
        <v>-56.018391000000001</v>
      </c>
      <c r="K77" s="7">
        <v>86.67</v>
      </c>
      <c r="L77" s="3">
        <v>6.7962971329688999</v>
      </c>
    </row>
    <row r="78" spans="1:12" x14ac:dyDescent="0.2">
      <c r="A78" s="2" t="s">
        <v>3511</v>
      </c>
      <c r="B78" s="13">
        <v>14</v>
      </c>
      <c r="C78" s="13" t="s">
        <v>12</v>
      </c>
      <c r="D78" s="14">
        <v>8.0262E-2</v>
      </c>
      <c r="E78" s="3">
        <v>7.2282965518632647</v>
      </c>
      <c r="F78" s="3">
        <v>7.2282965518632647</v>
      </c>
      <c r="G78" s="12">
        <v>5.9115783253561899E-2</v>
      </c>
      <c r="H78" s="5">
        <v>5.9115783253561899E-8</v>
      </c>
      <c r="I78" s="2" t="s">
        <v>1614</v>
      </c>
      <c r="J78" s="3">
        <v>-55.988483000000002</v>
      </c>
      <c r="K78" s="7">
        <v>85.61703704</v>
      </c>
      <c r="L78" s="3">
        <v>6.85831546783447</v>
      </c>
    </row>
    <row r="79" spans="1:12" x14ac:dyDescent="0.2">
      <c r="A79" s="2" t="s">
        <v>3511</v>
      </c>
      <c r="B79" s="13">
        <v>43</v>
      </c>
      <c r="C79" s="13" t="s">
        <v>40</v>
      </c>
      <c r="D79" s="14">
        <v>0.37557000000000001</v>
      </c>
      <c r="E79" s="3">
        <v>6.3899352650050982</v>
      </c>
      <c r="F79" s="3">
        <v>6.3899352650050982</v>
      </c>
      <c r="G79" s="12">
        <v>0.40744100555190199</v>
      </c>
      <c r="H79" s="5">
        <v>4.0744100555190199E-7</v>
      </c>
      <c r="I79" s="2" t="s">
        <v>1415</v>
      </c>
      <c r="J79" s="3">
        <v>-55.906528000000002</v>
      </c>
      <c r="K79" s="7">
        <v>81.122500000000002</v>
      </c>
      <c r="L79" s="3">
        <v>7.2420340776443402</v>
      </c>
    </row>
    <row r="80" spans="1:12" x14ac:dyDescent="0.2">
      <c r="A80" s="2" t="s">
        <v>3511</v>
      </c>
      <c r="B80" s="13">
        <v>56</v>
      </c>
      <c r="C80" s="13" t="s">
        <v>51</v>
      </c>
      <c r="D80" s="14">
        <v>0.61436800000000003</v>
      </c>
      <c r="E80" s="3">
        <v>5.9668868769414738</v>
      </c>
      <c r="F80" s="3">
        <v>5.9668868769414738</v>
      </c>
      <c r="G80" s="12">
        <v>1.0792277979875851</v>
      </c>
      <c r="H80" s="5">
        <v>1.0792277979875851E-6</v>
      </c>
      <c r="I80" s="2" t="s">
        <v>1145</v>
      </c>
      <c r="J80" s="3">
        <v>-55.902855000000002</v>
      </c>
      <c r="K80" s="7">
        <v>64.949200000000005</v>
      </c>
      <c r="L80" s="3">
        <v>7.1545829772949201</v>
      </c>
    </row>
    <row r="81" spans="1:12" x14ac:dyDescent="0.2">
      <c r="A81" s="2" t="s">
        <v>3511</v>
      </c>
      <c r="B81" s="13">
        <v>35</v>
      </c>
      <c r="C81" s="13" t="s">
        <v>32</v>
      </c>
      <c r="D81" s="14">
        <v>0.28115099999999998</v>
      </c>
      <c r="E81" s="3">
        <v>6.5768404394729147</v>
      </c>
      <c r="F81" s="3">
        <v>6.5768404394729147</v>
      </c>
      <c r="G81" s="12">
        <v>0.26494733808109633</v>
      </c>
      <c r="H81" s="5">
        <v>2.6494733808109634E-7</v>
      </c>
      <c r="I81" s="2" t="s">
        <v>1464</v>
      </c>
      <c r="J81" s="3">
        <v>-55.896461000000002</v>
      </c>
      <c r="K81" s="7">
        <v>76.770416670000003</v>
      </c>
      <c r="L81" s="3">
        <v>6.7682514190673801</v>
      </c>
    </row>
    <row r="82" spans="1:12" x14ac:dyDescent="0.2">
      <c r="A82" s="2" t="s">
        <v>3511</v>
      </c>
      <c r="B82" s="13">
        <v>45</v>
      </c>
      <c r="C82" s="13" t="s">
        <v>497</v>
      </c>
      <c r="D82" s="14">
        <v>0.42342333300000001</v>
      </c>
      <c r="E82" s="3">
        <v>6.3032246760030892</v>
      </c>
      <c r="F82" s="3">
        <v>6.3032246760030892</v>
      </c>
      <c r="G82" s="12">
        <v>0.49747965445246872</v>
      </c>
      <c r="H82" s="5">
        <v>4.9747965445246869E-7</v>
      </c>
      <c r="I82" s="2" t="s">
        <v>1384</v>
      </c>
      <c r="J82" s="3">
        <v>-55.858123999999997</v>
      </c>
      <c r="K82" s="7">
        <v>68.869600000000005</v>
      </c>
      <c r="L82" s="3">
        <v>5.7619419097900302</v>
      </c>
    </row>
    <row r="83" spans="1:12" x14ac:dyDescent="0.2">
      <c r="A83" s="2" t="s">
        <v>3511</v>
      </c>
      <c r="B83" s="13">
        <v>10</v>
      </c>
      <c r="C83" s="13" t="s">
        <v>9</v>
      </c>
      <c r="D83" s="14">
        <v>8.8920000000000006E-3</v>
      </c>
      <c r="E83" s="3">
        <v>8.2162639267518376</v>
      </c>
      <c r="F83" s="3">
        <v>8.2162639267518376</v>
      </c>
      <c r="G83" s="12">
        <v>6.0776554151775655E-3</v>
      </c>
      <c r="H83" s="5">
        <v>6.0776554151775649E-9</v>
      </c>
      <c r="I83" s="2" t="s">
        <v>1142</v>
      </c>
      <c r="J83" s="3">
        <v>-55.841827000000002</v>
      </c>
      <c r="K83" s="7">
        <v>74.870434779999997</v>
      </c>
      <c r="L83" s="3">
        <v>6.8793046474456698</v>
      </c>
    </row>
    <row r="84" spans="1:12" x14ac:dyDescent="0.2">
      <c r="A84" s="2" t="s">
        <v>3511</v>
      </c>
      <c r="B84" s="13">
        <v>34</v>
      </c>
      <c r="C84" s="13" t="s">
        <v>31</v>
      </c>
      <c r="D84" s="14">
        <v>0.27379799999999999</v>
      </c>
      <c r="E84" s="3">
        <v>6.5927695683115273</v>
      </c>
      <c r="F84" s="3">
        <v>6.5927695683115273</v>
      </c>
      <c r="G84" s="12">
        <v>0.25540560961843811</v>
      </c>
      <c r="H84" s="5">
        <v>2.5540560961843812E-7</v>
      </c>
      <c r="I84" s="2" t="s">
        <v>1460</v>
      </c>
      <c r="J84" s="3">
        <v>-55.718955999999999</v>
      </c>
      <c r="K84" s="7">
        <v>77.355652169999999</v>
      </c>
      <c r="L84" s="3">
        <v>6.4044448733329702</v>
      </c>
    </row>
    <row r="85" spans="1:12" x14ac:dyDescent="0.2">
      <c r="A85" s="2" t="s">
        <v>3511</v>
      </c>
      <c r="B85" s="13">
        <v>33</v>
      </c>
      <c r="C85" s="13" t="s">
        <v>30</v>
      </c>
      <c r="D85" s="14">
        <v>0.24912833300000001</v>
      </c>
      <c r="E85" s="3">
        <v>6.6482849942759223</v>
      </c>
      <c r="F85" s="3">
        <v>6.6482849942759223</v>
      </c>
      <c r="G85" s="12">
        <v>0.22475792073388118</v>
      </c>
      <c r="H85" s="5">
        <v>2.2475792073388116E-7</v>
      </c>
      <c r="I85" s="2" t="s">
        <v>1279</v>
      </c>
      <c r="J85" s="3">
        <v>-55.654136999999999</v>
      </c>
      <c r="K85" s="7">
        <v>78.750799999999998</v>
      </c>
      <c r="L85" s="3">
        <v>6.1617696136236102</v>
      </c>
    </row>
    <row r="86" spans="1:12" x14ac:dyDescent="0.2">
      <c r="A86" s="2" t="s">
        <v>3511</v>
      </c>
      <c r="B86" s="13">
        <v>39</v>
      </c>
      <c r="C86" s="13" t="s">
        <v>36</v>
      </c>
      <c r="D86" s="14">
        <v>0.347022</v>
      </c>
      <c r="E86" s="3">
        <v>6.4436839400233437</v>
      </c>
      <c r="F86" s="3">
        <v>6.4436839400233437</v>
      </c>
      <c r="G86" s="12">
        <v>0.3600112398194712</v>
      </c>
      <c r="H86" s="5">
        <v>3.6001123981947118E-7</v>
      </c>
      <c r="I86" s="2" t="s">
        <v>1336</v>
      </c>
      <c r="J86" s="3">
        <v>-55.654068000000002</v>
      </c>
      <c r="K86" s="7">
        <v>75.874210529999999</v>
      </c>
      <c r="L86" s="3">
        <v>7.4637989997863698</v>
      </c>
    </row>
    <row r="87" spans="1:12" x14ac:dyDescent="0.2">
      <c r="A87" s="2" t="s">
        <v>3511</v>
      </c>
      <c r="B87" s="13">
        <v>52</v>
      </c>
      <c r="C87" s="13" t="s">
        <v>47</v>
      </c>
      <c r="D87" s="14">
        <v>0.48431066699999997</v>
      </c>
      <c r="E87" s="3">
        <v>6.1964065127076697</v>
      </c>
      <c r="F87" s="3">
        <v>6.1964065127076697</v>
      </c>
      <c r="G87" s="12">
        <v>0.6361997400102225</v>
      </c>
      <c r="H87" s="5">
        <v>6.3619974001022247E-7</v>
      </c>
      <c r="I87" s="2" t="s">
        <v>1340</v>
      </c>
      <c r="J87" s="3">
        <v>-55.620826999999998</v>
      </c>
      <c r="K87" s="7">
        <v>83.45</v>
      </c>
      <c r="L87" s="3">
        <v>6.4145645499229396</v>
      </c>
    </row>
    <row r="88" spans="1:12" x14ac:dyDescent="0.2">
      <c r="A88" s="2" t="s">
        <v>3511</v>
      </c>
      <c r="B88" s="13">
        <v>22</v>
      </c>
      <c r="C88" s="13" t="s">
        <v>20</v>
      </c>
      <c r="D88" s="14">
        <v>6.3999E-2</v>
      </c>
      <c r="E88" s="3">
        <v>7.3342455237484492</v>
      </c>
      <c r="F88" s="3">
        <v>7.3342455237484492</v>
      </c>
      <c r="G88" s="12">
        <v>4.6318498901521024E-2</v>
      </c>
      <c r="H88" s="5">
        <v>4.631849890152102E-8</v>
      </c>
      <c r="I88" s="2" t="s">
        <v>1171</v>
      </c>
      <c r="J88" s="3">
        <v>-55.591385000000002</v>
      </c>
      <c r="K88" s="7">
        <v>81.86444444</v>
      </c>
      <c r="L88" s="3">
        <v>6.8082024455070496</v>
      </c>
    </row>
    <row r="89" spans="1:12" x14ac:dyDescent="0.2">
      <c r="A89" s="2" t="s">
        <v>3511</v>
      </c>
      <c r="B89" s="13">
        <v>8</v>
      </c>
      <c r="C89" s="13" t="s">
        <v>7</v>
      </c>
      <c r="D89" s="14">
        <v>1.1349E-2</v>
      </c>
      <c r="E89" s="3">
        <v>8.1092278130638924</v>
      </c>
      <c r="F89" s="3">
        <v>8.1092278130638924</v>
      </c>
      <c r="G89" s="12">
        <v>7.7762853201630462E-3</v>
      </c>
      <c r="H89" s="5">
        <v>7.7762853201630465E-9</v>
      </c>
      <c r="I89" s="2" t="s">
        <v>1586</v>
      </c>
      <c r="J89" s="3">
        <v>-55.581080999999998</v>
      </c>
      <c r="K89" s="7">
        <v>84.787727270000005</v>
      </c>
      <c r="L89" s="3">
        <v>6.6769775152206403</v>
      </c>
    </row>
    <row r="90" spans="1:12" x14ac:dyDescent="0.2">
      <c r="A90" s="2" t="s">
        <v>3511</v>
      </c>
      <c r="B90" s="13">
        <v>31</v>
      </c>
      <c r="C90" s="13" t="s">
        <v>496</v>
      </c>
      <c r="D90" s="14">
        <v>0.22534199999999999</v>
      </c>
      <c r="E90" s="3">
        <v>6.7054102648208929</v>
      </c>
      <c r="F90" s="3">
        <v>6.7054102648208929</v>
      </c>
      <c r="G90" s="12">
        <v>0.19705603280165501</v>
      </c>
      <c r="H90" s="5">
        <v>1.9705603280165501E-7</v>
      </c>
      <c r="I90" s="2" t="s">
        <v>1292</v>
      </c>
      <c r="J90" s="3">
        <v>-55.477710999999999</v>
      </c>
      <c r="K90" s="7">
        <v>85.042857139999995</v>
      </c>
      <c r="L90" s="3">
        <v>6.4145573079586002</v>
      </c>
    </row>
    <row r="91" spans="1:12" x14ac:dyDescent="0.2">
      <c r="A91" s="2" t="s">
        <v>3511</v>
      </c>
      <c r="B91" s="13">
        <v>28</v>
      </c>
      <c r="C91" s="13" t="s">
        <v>26</v>
      </c>
      <c r="D91" s="14">
        <v>0.13972533300000001</v>
      </c>
      <c r="E91" s="3">
        <v>6.9585043799511785</v>
      </c>
      <c r="F91" s="3">
        <v>6.9585043799511785</v>
      </c>
      <c r="G91" s="12">
        <v>0.11002607488787516</v>
      </c>
      <c r="H91" s="5">
        <v>1.1002607488787515E-7</v>
      </c>
      <c r="I91" s="2" t="s">
        <v>1298</v>
      </c>
      <c r="J91" s="3">
        <v>-55.468575000000001</v>
      </c>
      <c r="K91" s="7">
        <v>77.333333330000002</v>
      </c>
      <c r="L91" s="3">
        <v>6.60813164710998</v>
      </c>
    </row>
    <row r="92" spans="1:12" x14ac:dyDescent="0.2">
      <c r="A92" s="2" t="s">
        <v>3511</v>
      </c>
      <c r="B92" s="13">
        <v>21</v>
      </c>
      <c r="C92" s="13" t="s">
        <v>19</v>
      </c>
      <c r="D92" s="14">
        <v>5.7563999999999997E-2</v>
      </c>
      <c r="E92" s="3">
        <v>7.3832433019096673</v>
      </c>
      <c r="F92" s="3">
        <v>7.3832433019096673</v>
      </c>
      <c r="G92" s="12">
        <v>4.1376780748969139E-2</v>
      </c>
      <c r="H92" s="5">
        <v>4.1376780748969134E-8</v>
      </c>
      <c r="I92" s="2" t="s">
        <v>1228</v>
      </c>
      <c r="J92" s="3">
        <v>-55.434296000000003</v>
      </c>
      <c r="K92" s="7">
        <v>81.165384619999998</v>
      </c>
      <c r="L92" s="3">
        <v>6.1910447478294302</v>
      </c>
    </row>
    <row r="93" spans="1:12" x14ac:dyDescent="0.2">
      <c r="A93" s="2" t="s">
        <v>3511</v>
      </c>
      <c r="B93" s="13">
        <v>4</v>
      </c>
      <c r="C93" s="13" t="s">
        <v>3</v>
      </c>
      <c r="D93" s="14">
        <v>2.6558999999999999E-2</v>
      </c>
      <c r="E93" s="3">
        <v>7.7332403143417938</v>
      </c>
      <c r="F93" s="3">
        <v>7.7332403143417938</v>
      </c>
      <c r="G93" s="12">
        <v>1.8482456199360096E-2</v>
      </c>
      <c r="H93" s="5">
        <v>1.8482456199360096E-8</v>
      </c>
      <c r="I93" s="2" t="s">
        <v>1318</v>
      </c>
      <c r="J93" s="3">
        <v>-55.382987999999997</v>
      </c>
      <c r="K93" s="7">
        <v>71.534074070000003</v>
      </c>
      <c r="L93" s="3">
        <v>7.5632133483886701</v>
      </c>
    </row>
    <row r="94" spans="1:12" x14ac:dyDescent="0.2">
      <c r="A94" s="2" t="s">
        <v>3511</v>
      </c>
      <c r="B94" s="13">
        <v>2</v>
      </c>
      <c r="C94" s="13" t="s">
        <v>1</v>
      </c>
      <c r="D94" s="14">
        <v>2.9741E-2</v>
      </c>
      <c r="E94" s="3">
        <v>7.6826745120090187</v>
      </c>
      <c r="F94" s="3">
        <v>7.6826745120090187</v>
      </c>
      <c r="G94" s="12">
        <v>2.0764691728969342E-2</v>
      </c>
      <c r="H94" s="5">
        <v>2.0764691728969341E-8</v>
      </c>
      <c r="I94" s="2" t="s">
        <v>1451</v>
      </c>
      <c r="J94" s="3">
        <v>-55.349280999999998</v>
      </c>
      <c r="K94" s="7">
        <v>70.34375</v>
      </c>
      <c r="L94" s="3">
        <v>7.1205883026123002</v>
      </c>
    </row>
    <row r="95" spans="1:12" x14ac:dyDescent="0.2">
      <c r="A95" s="2" t="s">
        <v>3511</v>
      </c>
      <c r="B95" s="13">
        <v>55</v>
      </c>
      <c r="C95" s="13" t="s">
        <v>50</v>
      </c>
      <c r="D95" s="14">
        <v>0.609336667</v>
      </c>
      <c r="E95" s="3">
        <v>5.9760877373924641</v>
      </c>
      <c r="F95" s="3">
        <v>5.9760877373924641</v>
      </c>
      <c r="G95" s="12">
        <v>1.0566040295333006</v>
      </c>
      <c r="H95" s="5">
        <v>1.0566040295333005E-6</v>
      </c>
      <c r="I95" s="2" t="s">
        <v>1201</v>
      </c>
      <c r="J95" s="3">
        <v>-55.270302000000001</v>
      </c>
      <c r="K95" s="7">
        <v>69.368399999999994</v>
      </c>
      <c r="L95" s="3">
        <v>6.4821661114692599</v>
      </c>
    </row>
    <row r="96" spans="1:12" x14ac:dyDescent="0.2">
      <c r="A96" s="2" t="s">
        <v>3511</v>
      </c>
      <c r="B96" s="13">
        <v>25</v>
      </c>
      <c r="C96" s="13" t="s">
        <v>23</v>
      </c>
      <c r="D96" s="14">
        <v>0.131907</v>
      </c>
      <c r="E96" s="3">
        <v>6.9874408101723384</v>
      </c>
      <c r="F96" s="3">
        <v>6.9874408101723384</v>
      </c>
      <c r="G96" s="12">
        <v>0.10293408060969236</v>
      </c>
      <c r="H96" s="5">
        <v>1.0293408060969236E-7</v>
      </c>
      <c r="I96" s="2" t="s">
        <v>1213</v>
      </c>
      <c r="J96" s="3">
        <v>-55.266154999999998</v>
      </c>
      <c r="K96" s="7">
        <v>75.556666669999998</v>
      </c>
      <c r="L96" s="3">
        <v>6.7166997194290099</v>
      </c>
    </row>
    <row r="97" spans="1:12" x14ac:dyDescent="0.2">
      <c r="A97" s="2" t="s">
        <v>3511</v>
      </c>
      <c r="B97" s="13">
        <v>16</v>
      </c>
      <c r="C97" s="13" t="s">
        <v>14</v>
      </c>
      <c r="D97" s="14">
        <v>1.6851333E-2</v>
      </c>
      <c r="E97" s="3">
        <v>7.935127333020672</v>
      </c>
      <c r="F97" s="3">
        <v>7.935127333020672</v>
      </c>
      <c r="G97" s="12">
        <v>1.1611081326962992E-2</v>
      </c>
      <c r="H97" s="5">
        <v>1.1611081326962991E-8</v>
      </c>
      <c r="I97" s="2" t="s">
        <v>1376</v>
      </c>
      <c r="J97" s="3">
        <v>-55.260871999999999</v>
      </c>
      <c r="K97" s="7">
        <v>86.314166670000006</v>
      </c>
      <c r="L97" s="3">
        <v>6.8003299832344002</v>
      </c>
    </row>
    <row r="98" spans="1:12" x14ac:dyDescent="0.2">
      <c r="A98" s="2" t="s">
        <v>3511</v>
      </c>
      <c r="B98" s="13">
        <v>41</v>
      </c>
      <c r="C98" s="13" t="s">
        <v>38</v>
      </c>
      <c r="D98" s="14">
        <v>0.36913533300000001</v>
      </c>
      <c r="E98" s="3">
        <v>6.4018929864373897</v>
      </c>
      <c r="F98" s="3">
        <v>6.4018929864373897</v>
      </c>
      <c r="G98" s="12">
        <v>0.39637569229888769</v>
      </c>
      <c r="H98" s="5">
        <v>3.9637569229888769E-7</v>
      </c>
      <c r="I98" s="2" t="s">
        <v>1278</v>
      </c>
      <c r="J98" s="3">
        <v>-55.247748999999999</v>
      </c>
      <c r="K98" s="7">
        <v>88.078947369999995</v>
      </c>
      <c r="L98" s="3">
        <v>5.6810851693153301</v>
      </c>
    </row>
    <row r="99" spans="1:12" x14ac:dyDescent="0.2">
      <c r="A99" s="2" t="s">
        <v>3511</v>
      </c>
      <c r="B99" s="13">
        <v>29</v>
      </c>
      <c r="C99" s="13" t="s">
        <v>27</v>
      </c>
      <c r="D99" s="14">
        <v>0.14566499999999999</v>
      </c>
      <c r="E99" s="3">
        <v>6.9374153846247442</v>
      </c>
      <c r="F99" s="3">
        <v>6.9374153846247442</v>
      </c>
      <c r="G99" s="12">
        <v>0.11550069975194815</v>
      </c>
      <c r="H99" s="5">
        <v>1.1550069975194816E-7</v>
      </c>
      <c r="I99" s="2" t="s">
        <v>1234</v>
      </c>
      <c r="J99" s="3">
        <v>-55.244118</v>
      </c>
      <c r="K99" s="7">
        <v>81.632272729999997</v>
      </c>
      <c r="L99" s="3">
        <v>6.7831839323043797</v>
      </c>
    </row>
    <row r="100" spans="1:12" x14ac:dyDescent="0.2">
      <c r="A100" s="2" t="s">
        <v>3511</v>
      </c>
      <c r="B100" s="13">
        <v>58</v>
      </c>
      <c r="C100" s="13" t="s">
        <v>53</v>
      </c>
      <c r="D100" s="14">
        <v>0.653914</v>
      </c>
      <c r="E100" s="3">
        <v>5.8928057949986394</v>
      </c>
      <c r="F100" s="3">
        <v>5.8928057949986394</v>
      </c>
      <c r="G100" s="12">
        <v>1.2799535375600282</v>
      </c>
      <c r="H100" s="5">
        <v>1.2799535375600281E-6</v>
      </c>
      <c r="I100" s="2" t="s">
        <v>1131</v>
      </c>
      <c r="J100" s="3">
        <v>-55.242756</v>
      </c>
      <c r="K100" s="7">
        <v>84.159523809999996</v>
      </c>
      <c r="L100" s="3">
        <v>6.45460852980613</v>
      </c>
    </row>
    <row r="101" spans="1:12" x14ac:dyDescent="0.2">
      <c r="A101" s="2" t="s">
        <v>3511</v>
      </c>
      <c r="B101" s="13">
        <v>27</v>
      </c>
      <c r="C101" s="13" t="s">
        <v>25</v>
      </c>
      <c r="D101" s="14">
        <v>0.13689000000000001</v>
      </c>
      <c r="E101" s="3">
        <v>6.9688368239868286</v>
      </c>
      <c r="F101" s="3">
        <v>6.9688368239868286</v>
      </c>
      <c r="G101" s="12">
        <v>0.10743930146084621</v>
      </c>
      <c r="H101" s="5">
        <v>1.074393014608462E-7</v>
      </c>
      <c r="I101" s="2" t="s">
        <v>1575</v>
      </c>
      <c r="J101" s="3">
        <v>-55.236069000000001</v>
      </c>
      <c r="K101" s="7">
        <v>70.900909089999999</v>
      </c>
      <c r="L101" s="3">
        <v>6.8334308266639701</v>
      </c>
    </row>
    <row r="102" spans="1:12" x14ac:dyDescent="0.2">
      <c r="A102" s="2" t="s">
        <v>3511</v>
      </c>
      <c r="B102" s="13">
        <v>209</v>
      </c>
      <c r="C102" s="13" t="s">
        <v>197</v>
      </c>
      <c r="D102" s="14">
        <v>0.18196457299999999</v>
      </c>
      <c r="E102" s="3">
        <v>6.8219276686854569</v>
      </c>
      <c r="F102" s="3">
        <v>6.8219276686854569</v>
      </c>
      <c r="G102" s="12">
        <v>0.1506858010993713</v>
      </c>
      <c r="H102" s="5">
        <v>1.5068580109937128E-7</v>
      </c>
      <c r="I102" s="2" t="s">
        <v>1123</v>
      </c>
      <c r="J102" s="3">
        <v>-55.004772000000003</v>
      </c>
      <c r="K102" s="7">
        <v>73.098399999999998</v>
      </c>
      <c r="L102" s="3">
        <v>6.7996166944503704</v>
      </c>
    </row>
    <row r="103" spans="1:12" x14ac:dyDescent="0.2">
      <c r="A103" s="2" t="s">
        <v>3511</v>
      </c>
      <c r="B103" s="13">
        <v>208</v>
      </c>
      <c r="C103" s="13" t="s">
        <v>196</v>
      </c>
      <c r="D103" s="14">
        <v>0.32581857199999997</v>
      </c>
      <c r="E103" s="3">
        <v>6.4849433478125693</v>
      </c>
      <c r="F103" s="3">
        <v>6.4849433478125693</v>
      </c>
      <c r="G103" s="12">
        <v>0.32738339810616918</v>
      </c>
      <c r="H103" s="5">
        <v>3.2738339810616918E-7</v>
      </c>
      <c r="I103" s="2" t="s">
        <v>1574</v>
      </c>
      <c r="J103" s="3">
        <v>-55.004353000000002</v>
      </c>
      <c r="K103" s="7">
        <v>82.156666670000007</v>
      </c>
      <c r="L103" s="3">
        <v>6.6057561039924604</v>
      </c>
    </row>
    <row r="104" spans="1:12" x14ac:dyDescent="0.2">
      <c r="A104" s="2" t="s">
        <v>3511</v>
      </c>
      <c r="B104" s="13">
        <v>183</v>
      </c>
      <c r="C104" s="13" t="s">
        <v>171</v>
      </c>
      <c r="D104" s="14">
        <v>0.16237251699999999</v>
      </c>
      <c r="E104" s="3">
        <v>6.8816807945341143</v>
      </c>
      <c r="F104" s="3">
        <v>6.8816807945341143</v>
      </c>
      <c r="G104" s="12">
        <v>0.13131647175153324</v>
      </c>
      <c r="H104" s="5">
        <v>1.3131647175153324E-7</v>
      </c>
      <c r="I104" s="2" t="s">
        <v>1428</v>
      </c>
      <c r="J104" s="3">
        <v>-55.004142999999999</v>
      </c>
      <c r="K104" s="7">
        <v>74.327600000000004</v>
      </c>
      <c r="L104" s="3">
        <v>7.3961725234985298</v>
      </c>
    </row>
    <row r="105" spans="1:12" x14ac:dyDescent="0.2">
      <c r="A105" s="2" t="s">
        <v>3511</v>
      </c>
      <c r="B105" s="13">
        <v>206</v>
      </c>
      <c r="C105" s="13" t="s">
        <v>194</v>
      </c>
      <c r="D105" s="14">
        <v>0.415848528</v>
      </c>
      <c r="E105" s="3">
        <v>6.3167327059794163</v>
      </c>
      <c r="F105" s="3">
        <v>6.3167327059794163</v>
      </c>
      <c r="G105" s="12">
        <v>0.48224451199942719</v>
      </c>
      <c r="H105" s="5">
        <v>4.8224451199942721E-7</v>
      </c>
      <c r="I105" s="2" t="s">
        <v>1144</v>
      </c>
      <c r="J105" s="3">
        <v>-55.003337999999999</v>
      </c>
      <c r="K105" s="7">
        <v>86.353043479999997</v>
      </c>
      <c r="L105" s="3">
        <v>6.4944122731685603</v>
      </c>
    </row>
    <row r="106" spans="1:12" x14ac:dyDescent="0.2">
      <c r="A106" s="2" t="s">
        <v>3511</v>
      </c>
      <c r="B106" s="13">
        <v>115</v>
      </c>
      <c r="C106" s="13" t="s">
        <v>103</v>
      </c>
      <c r="D106" s="14">
        <v>0.11618004899999999</v>
      </c>
      <c r="E106" s="3">
        <v>7.0503746447202325</v>
      </c>
      <c r="F106" s="3">
        <v>7.0503746447202325</v>
      </c>
      <c r="G106" s="12">
        <v>8.9048243083516526E-2</v>
      </c>
      <c r="H106" s="5">
        <v>8.9048243083516521E-8</v>
      </c>
      <c r="I106" s="2" t="s">
        <v>1438</v>
      </c>
      <c r="J106" s="3">
        <v>-55.003258000000002</v>
      </c>
      <c r="K106" s="7">
        <v>87.268333330000004</v>
      </c>
      <c r="L106" s="3">
        <v>7.30204081535339</v>
      </c>
    </row>
    <row r="107" spans="1:12" x14ac:dyDescent="0.2">
      <c r="A107" s="2" t="s">
        <v>3511</v>
      </c>
      <c r="B107" s="13">
        <v>109</v>
      </c>
      <c r="C107" s="13" t="s">
        <v>97</v>
      </c>
      <c r="D107" s="14">
        <v>9.7323600999999996E-2</v>
      </c>
      <c r="E107" s="3">
        <v>7.1364563172551296</v>
      </c>
      <c r="F107" s="3">
        <v>7.1364563172551296</v>
      </c>
      <c r="G107" s="12">
        <v>7.3037127228580606E-2</v>
      </c>
      <c r="H107" s="5">
        <v>7.3037127228580607E-8</v>
      </c>
      <c r="I107" s="2" t="s">
        <v>1238</v>
      </c>
      <c r="J107" s="3">
        <v>-55.003132000000001</v>
      </c>
      <c r="K107" s="7">
        <v>71.715263160000006</v>
      </c>
      <c r="L107" s="3">
        <v>6.6737039685249302</v>
      </c>
    </row>
    <row r="108" spans="1:12" x14ac:dyDescent="0.2">
      <c r="A108" s="2" t="s">
        <v>3511</v>
      </c>
      <c r="B108" s="13">
        <v>116</v>
      </c>
      <c r="C108" s="13" t="s">
        <v>104</v>
      </c>
      <c r="D108" s="14">
        <v>0.106548578</v>
      </c>
      <c r="E108" s="3">
        <v>7.0926656855005845</v>
      </c>
      <c r="F108" s="3">
        <v>7.0926656855005845</v>
      </c>
      <c r="G108" s="12">
        <v>8.0785666898565783E-2</v>
      </c>
      <c r="H108" s="5">
        <v>8.0785666898565782E-8</v>
      </c>
      <c r="I108" s="2" t="s">
        <v>1128</v>
      </c>
      <c r="J108" s="3">
        <v>-55.002006999999999</v>
      </c>
      <c r="K108" s="7">
        <v>73.462692309999994</v>
      </c>
      <c r="L108" s="3">
        <v>7.5615223646163896</v>
      </c>
    </row>
    <row r="109" spans="1:12" x14ac:dyDescent="0.2">
      <c r="A109" s="2" t="s">
        <v>3511</v>
      </c>
      <c r="B109" s="13">
        <v>113</v>
      </c>
      <c r="C109" s="13" t="s">
        <v>101</v>
      </c>
      <c r="D109" s="14">
        <v>9.7165992000000007E-2</v>
      </c>
      <c r="E109" s="3">
        <v>7.1372360199558731</v>
      </c>
      <c r="F109" s="3">
        <v>7.1372360199558731</v>
      </c>
      <c r="G109" s="12">
        <v>7.2906118987160734E-2</v>
      </c>
      <c r="H109" s="5">
        <v>7.2906118987160727E-8</v>
      </c>
      <c r="I109" s="2" t="s">
        <v>1602</v>
      </c>
      <c r="J109" s="3">
        <v>-55.001514</v>
      </c>
      <c r="K109" s="7">
        <v>68.94541667</v>
      </c>
      <c r="L109" s="3">
        <v>6.6301564574241603</v>
      </c>
    </row>
    <row r="110" spans="1:12" x14ac:dyDescent="0.2">
      <c r="A110" s="2" t="s">
        <v>3511</v>
      </c>
      <c r="B110" s="13">
        <v>187</v>
      </c>
      <c r="C110" s="13" t="s">
        <v>175</v>
      </c>
      <c r="D110" s="14">
        <v>0.68921094999999999</v>
      </c>
      <c r="E110" s="3">
        <v>5.8232559392582024</v>
      </c>
      <c r="F110" s="3">
        <v>5.8232559392582024</v>
      </c>
      <c r="G110" s="12">
        <v>1.5022563925491395</v>
      </c>
      <c r="H110" s="5">
        <v>1.5022563925491393E-6</v>
      </c>
      <c r="I110" s="2" t="s">
        <v>1349</v>
      </c>
      <c r="J110" s="3">
        <v>-55.001511000000001</v>
      </c>
      <c r="K110" s="7">
        <v>80.716086959999998</v>
      </c>
      <c r="L110" s="3">
        <v>6.95022404193878</v>
      </c>
    </row>
    <row r="111" spans="1:12" x14ac:dyDescent="0.2">
      <c r="A111" s="2" t="s">
        <v>3511</v>
      </c>
      <c r="B111" s="13">
        <v>195</v>
      </c>
      <c r="C111" s="13" t="s">
        <v>183</v>
      </c>
      <c r="D111" s="14">
        <v>0.69320737799999999</v>
      </c>
      <c r="E111" s="3">
        <v>5.8151241338497162</v>
      </c>
      <c r="F111" s="3">
        <v>5.8151241338497162</v>
      </c>
      <c r="G111" s="12">
        <v>1.5306498954013095</v>
      </c>
      <c r="H111" s="5">
        <v>1.5306498954013094E-6</v>
      </c>
      <c r="I111" s="2" t="s">
        <v>1295</v>
      </c>
      <c r="J111" s="3">
        <v>-55.000537999999999</v>
      </c>
      <c r="K111" s="7">
        <v>68.359615379999994</v>
      </c>
      <c r="L111" s="3">
        <v>7.47987461090087</v>
      </c>
    </row>
    <row r="112" spans="1:12" x14ac:dyDescent="0.2">
      <c r="A112" s="2" t="s">
        <v>3511</v>
      </c>
      <c r="B112" s="13">
        <v>197</v>
      </c>
      <c r="C112" s="13" t="s">
        <v>185</v>
      </c>
      <c r="D112" s="14">
        <v>0.69230769199999997</v>
      </c>
      <c r="E112" s="3">
        <v>5.8169598816163051</v>
      </c>
      <c r="F112" s="3">
        <v>5.8169598816163051</v>
      </c>
      <c r="G112" s="12">
        <v>1.5241935461854836</v>
      </c>
      <c r="H112" s="5">
        <v>1.5241935461854835E-6</v>
      </c>
      <c r="I112" s="2" t="s">
        <v>1281</v>
      </c>
      <c r="J112" s="3">
        <v>-55.000380999999997</v>
      </c>
      <c r="K112" s="7">
        <v>81.091999999999999</v>
      </c>
      <c r="L112" s="3">
        <v>6.37304234504699</v>
      </c>
    </row>
    <row r="113" spans="1:12" x14ac:dyDescent="0.2">
      <c r="A113" s="2" t="s">
        <v>3511</v>
      </c>
      <c r="B113" s="13">
        <v>193</v>
      </c>
      <c r="C113" s="13" t="s">
        <v>181</v>
      </c>
      <c r="D113" s="14">
        <v>0.607459003</v>
      </c>
      <c r="E113" s="3">
        <v>5.9795104472697185</v>
      </c>
      <c r="F113" s="3">
        <v>5.9795104472697185</v>
      </c>
      <c r="G113" s="12">
        <v>1.0483095754281833</v>
      </c>
      <c r="H113" s="5">
        <v>1.0483095754281833E-6</v>
      </c>
      <c r="I113" s="2" t="s">
        <v>1310</v>
      </c>
      <c r="J113" s="3">
        <v>-54.99897</v>
      </c>
      <c r="K113" s="7">
        <v>79.125200000000007</v>
      </c>
      <c r="L113" s="3">
        <v>6.5331512689590401</v>
      </c>
    </row>
    <row r="114" spans="1:12" x14ac:dyDescent="0.2">
      <c r="A114" s="2" t="s">
        <v>3511</v>
      </c>
      <c r="B114" s="13">
        <v>181</v>
      </c>
      <c r="C114" s="13" t="s">
        <v>169</v>
      </c>
      <c r="D114" s="14">
        <v>0.336171938</v>
      </c>
      <c r="E114" s="3">
        <v>6.4646365486659665</v>
      </c>
      <c r="F114" s="3">
        <v>6.4646365486659665</v>
      </c>
      <c r="G114" s="12">
        <v>0.34305476130178825</v>
      </c>
      <c r="H114" s="5">
        <v>3.4305476130178821E-7</v>
      </c>
      <c r="I114" s="2" t="s">
        <v>1450</v>
      </c>
      <c r="J114" s="3">
        <v>-54.998221999999998</v>
      </c>
      <c r="K114" s="7">
        <v>67.915000000000006</v>
      </c>
      <c r="L114" s="3">
        <v>6.6993885040283203</v>
      </c>
    </row>
    <row r="115" spans="1:12" x14ac:dyDescent="0.2">
      <c r="A115" s="2" t="s">
        <v>3511</v>
      </c>
      <c r="B115" s="13">
        <v>188</v>
      </c>
      <c r="C115" s="13" t="s">
        <v>176</v>
      </c>
      <c r="D115" s="14">
        <v>0.18384326300000001</v>
      </c>
      <c r="E115" s="3">
        <v>6.8164682493538624</v>
      </c>
      <c r="F115" s="3">
        <v>6.8164682493538624</v>
      </c>
      <c r="G115" s="12">
        <v>0.15259199485466385</v>
      </c>
      <c r="H115" s="5">
        <v>1.5259199485466384E-7</v>
      </c>
      <c r="I115" s="2" t="s">
        <v>1345</v>
      </c>
      <c r="J115" s="3">
        <v>-54.998077000000002</v>
      </c>
      <c r="K115" s="7">
        <v>86.923181819999996</v>
      </c>
      <c r="L115" s="3">
        <v>7.1666300296783403</v>
      </c>
    </row>
    <row r="116" spans="1:12" x14ac:dyDescent="0.2">
      <c r="A116" s="2" t="s">
        <v>3511</v>
      </c>
      <c r="B116" s="13">
        <v>190</v>
      </c>
      <c r="C116" s="13" t="s">
        <v>178</v>
      </c>
      <c r="D116" s="14">
        <v>0.16747181999999999</v>
      </c>
      <c r="E116" s="3">
        <v>6.8655996017920096</v>
      </c>
      <c r="F116" s="3">
        <v>6.8655996017920096</v>
      </c>
      <c r="G116" s="12">
        <v>0.13627004464649414</v>
      </c>
      <c r="H116" s="5">
        <v>1.3627004464649413E-7</v>
      </c>
      <c r="I116" s="2" t="s">
        <v>1331</v>
      </c>
      <c r="J116" s="3">
        <v>-54.997917000000001</v>
      </c>
      <c r="K116" s="7">
        <v>79.287083330000002</v>
      </c>
      <c r="L116" s="3">
        <v>7.1561090946197501</v>
      </c>
    </row>
    <row r="117" spans="1:12" x14ac:dyDescent="0.2">
      <c r="A117" s="2" t="s">
        <v>3511</v>
      </c>
      <c r="B117" s="13">
        <v>207</v>
      </c>
      <c r="C117" s="13" t="s">
        <v>195</v>
      </c>
      <c r="D117" s="14">
        <v>0.19648817299999999</v>
      </c>
      <c r="E117" s="3">
        <v>6.7807982582060777</v>
      </c>
      <c r="F117" s="3">
        <v>6.7807982582060777</v>
      </c>
      <c r="G117" s="12">
        <v>0.16565392930687597</v>
      </c>
      <c r="H117" s="5">
        <v>1.6565392930687598E-7</v>
      </c>
      <c r="I117" s="2" t="s">
        <v>1619</v>
      </c>
      <c r="J117" s="3">
        <v>-54.997337000000002</v>
      </c>
      <c r="K117" s="7">
        <v>67.930000000000007</v>
      </c>
      <c r="L117" s="3">
        <v>7.11711490154266</v>
      </c>
    </row>
    <row r="118" spans="1:12" x14ac:dyDescent="0.2">
      <c r="A118" s="2" t="s">
        <v>3511</v>
      </c>
      <c r="B118" s="13">
        <v>211</v>
      </c>
      <c r="C118" s="13" t="s">
        <v>199</v>
      </c>
      <c r="D118" s="14">
        <v>0.69380351299999998</v>
      </c>
      <c r="E118" s="3">
        <v>5.8139061083043186</v>
      </c>
      <c r="F118" s="3">
        <v>5.8139061083043186</v>
      </c>
      <c r="G118" s="12">
        <v>1.5349487930646646</v>
      </c>
      <c r="H118" s="5">
        <v>1.5349487930646646E-6</v>
      </c>
      <c r="I118" s="2" t="s">
        <v>1563</v>
      </c>
      <c r="J118" s="3">
        <v>-54.997169</v>
      </c>
      <c r="K118" s="7">
        <v>69.737826089999999</v>
      </c>
      <c r="L118" s="3">
        <v>6.0185758620500502</v>
      </c>
    </row>
    <row r="119" spans="1:12" x14ac:dyDescent="0.2">
      <c r="A119" s="2" t="s">
        <v>3511</v>
      </c>
      <c r="B119" s="13">
        <v>185</v>
      </c>
      <c r="C119" s="13" t="s">
        <v>173</v>
      </c>
      <c r="D119" s="14">
        <v>0.390308192</v>
      </c>
      <c r="E119" s="3">
        <v>6.3628450922669675</v>
      </c>
      <c r="F119" s="3">
        <v>6.3628450922669675</v>
      </c>
      <c r="G119" s="12">
        <v>0.43366553419871967</v>
      </c>
      <c r="H119" s="5">
        <v>4.3366553419871964E-7</v>
      </c>
      <c r="I119" s="2" t="s">
        <v>1412</v>
      </c>
      <c r="J119" s="3">
        <v>-54.996521000000001</v>
      </c>
      <c r="K119" s="7">
        <v>67.838076920000006</v>
      </c>
      <c r="L119" s="3">
        <v>7.1980512142181396</v>
      </c>
    </row>
    <row r="120" spans="1:12" x14ac:dyDescent="0.2">
      <c r="A120" s="2" t="s">
        <v>3511</v>
      </c>
      <c r="B120" s="13">
        <v>202</v>
      </c>
      <c r="C120" s="13" t="s">
        <v>190</v>
      </c>
      <c r="D120" s="14">
        <v>0.72645479700000004</v>
      </c>
      <c r="E120" s="3">
        <v>5.7449629064267844</v>
      </c>
      <c r="F120" s="3">
        <v>5.7449629064267844</v>
      </c>
      <c r="G120" s="12">
        <v>1.7990245652497363</v>
      </c>
      <c r="H120" s="5">
        <v>1.7990245652497361E-6</v>
      </c>
      <c r="I120" s="2" t="s">
        <v>1161</v>
      </c>
      <c r="J120" s="3">
        <v>-54.996307000000002</v>
      </c>
      <c r="K120" s="7">
        <v>72.224000000000004</v>
      </c>
      <c r="L120" s="3">
        <v>5.9303042590618098</v>
      </c>
    </row>
    <row r="121" spans="1:12" x14ac:dyDescent="0.2">
      <c r="A121" s="2" t="s">
        <v>3511</v>
      </c>
      <c r="B121" s="13">
        <v>205</v>
      </c>
      <c r="C121" s="13" t="s">
        <v>193</v>
      </c>
      <c r="D121" s="14">
        <v>0.34552314699999997</v>
      </c>
      <c r="E121" s="3">
        <v>6.4465595439076688</v>
      </c>
      <c r="F121" s="3">
        <v>6.4465595439076688</v>
      </c>
      <c r="G121" s="12">
        <v>0.35763536364911075</v>
      </c>
      <c r="H121" s="5">
        <v>3.5763536364911071E-7</v>
      </c>
      <c r="I121" s="2" t="s">
        <v>1147</v>
      </c>
      <c r="J121" s="3">
        <v>-54.995159000000001</v>
      </c>
      <c r="K121" s="7">
        <v>64.230714289999995</v>
      </c>
      <c r="L121" s="3">
        <v>6.1773188561201096</v>
      </c>
    </row>
    <row r="122" spans="1:12" x14ac:dyDescent="0.2">
      <c r="A122" s="2" t="s">
        <v>3511</v>
      </c>
      <c r="B122" s="13">
        <v>186</v>
      </c>
      <c r="C122" s="13" t="s">
        <v>174</v>
      </c>
      <c r="D122" s="14">
        <v>0.35453569499999998</v>
      </c>
      <c r="E122" s="3">
        <v>6.4293546624146938</v>
      </c>
      <c r="F122" s="3">
        <v>6.4293546624146938</v>
      </c>
      <c r="G122" s="12">
        <v>0.37208772028717146</v>
      </c>
      <c r="H122" s="5">
        <v>3.7208772028717147E-7</v>
      </c>
      <c r="I122" s="2" t="s">
        <v>1369</v>
      </c>
      <c r="J122" s="3">
        <v>-54.994320000000002</v>
      </c>
      <c r="K122" s="7">
        <v>84.894000000000005</v>
      </c>
      <c r="L122" s="3">
        <v>7.1600993871688798</v>
      </c>
    </row>
    <row r="123" spans="1:12" x14ac:dyDescent="0.2">
      <c r="A123" s="2" t="s">
        <v>3511</v>
      </c>
      <c r="B123" s="13">
        <v>238</v>
      </c>
      <c r="C123" s="13" t="s">
        <v>226</v>
      </c>
      <c r="D123" s="14">
        <v>0.56058627000000005</v>
      </c>
      <c r="E123" s="3">
        <v>6.0633735652196386</v>
      </c>
      <c r="F123" s="3">
        <v>6.0633735652196386</v>
      </c>
      <c r="G123" s="12">
        <v>0.86422422293185686</v>
      </c>
      <c r="H123" s="5">
        <v>8.6422422293185685E-7</v>
      </c>
      <c r="I123" s="2" t="s">
        <v>1168</v>
      </c>
      <c r="J123" s="3">
        <v>-52.504227</v>
      </c>
      <c r="K123" s="7">
        <v>68.171428570000003</v>
      </c>
      <c r="L123" s="3">
        <v>6.5086764693260104</v>
      </c>
    </row>
    <row r="124" spans="1:12" x14ac:dyDescent="0.2">
      <c r="A124" s="2" t="s">
        <v>3511</v>
      </c>
      <c r="B124" s="13">
        <v>240</v>
      </c>
      <c r="C124" s="13" t="s">
        <v>228</v>
      </c>
      <c r="D124" s="14">
        <v>0.296618777</v>
      </c>
      <c r="E124" s="3">
        <v>6.544134529684289</v>
      </c>
      <c r="F124" s="3">
        <v>6.544134529684289</v>
      </c>
      <c r="G124" s="12">
        <v>0.28567054959382543</v>
      </c>
      <c r="H124" s="5">
        <v>2.8567054959382544E-7</v>
      </c>
      <c r="I124" s="2" t="s">
        <v>1141</v>
      </c>
      <c r="J124" s="3">
        <v>-52.504185</v>
      </c>
      <c r="K124" s="7">
        <v>77.875238100000004</v>
      </c>
      <c r="L124" s="3">
        <v>7.2674168348312298</v>
      </c>
    </row>
    <row r="125" spans="1:12" x14ac:dyDescent="0.2">
      <c r="A125" s="2" t="s">
        <v>3511</v>
      </c>
      <c r="B125" s="13">
        <v>112</v>
      </c>
      <c r="C125" s="13" t="s">
        <v>100</v>
      </c>
      <c r="D125" s="14">
        <v>9.7615833999999999E-2</v>
      </c>
      <c r="E125" s="3">
        <v>7.1350135961939998</v>
      </c>
      <c r="F125" s="3">
        <v>7.1350135961939998</v>
      </c>
      <c r="G125" s="12">
        <v>7.328015914047252E-2</v>
      </c>
      <c r="H125" s="5">
        <v>7.3280159140472513E-8</v>
      </c>
      <c r="I125" s="2" t="s">
        <v>1290</v>
      </c>
      <c r="J125" s="3">
        <v>-52.504157999999997</v>
      </c>
      <c r="K125" s="7">
        <v>87.124210529999999</v>
      </c>
      <c r="L125" s="3">
        <v>7.0557351112365696</v>
      </c>
    </row>
    <row r="126" spans="1:12" x14ac:dyDescent="0.2">
      <c r="A126" s="2" t="s">
        <v>3511</v>
      </c>
      <c r="B126" s="13">
        <v>213</v>
      </c>
      <c r="C126" s="13" t="s">
        <v>201</v>
      </c>
      <c r="D126" s="14">
        <v>0.69525547399999998</v>
      </c>
      <c r="E126" s="3">
        <v>5.8109338954999483</v>
      </c>
      <c r="F126" s="3">
        <v>5.8109338954999483</v>
      </c>
      <c r="G126" s="12">
        <v>1.5454896625285444</v>
      </c>
      <c r="H126" s="5">
        <v>1.5454896625285444E-6</v>
      </c>
      <c r="I126" s="2" t="s">
        <v>1463</v>
      </c>
      <c r="J126" s="3">
        <v>-52.504035999999999</v>
      </c>
      <c r="K126" s="7">
        <v>69.560833329999994</v>
      </c>
      <c r="L126" s="3">
        <v>5.72588911652565</v>
      </c>
    </row>
    <row r="127" spans="1:12" x14ac:dyDescent="0.2">
      <c r="A127" s="2" t="s">
        <v>3511</v>
      </c>
      <c r="B127" s="13">
        <v>222</v>
      </c>
      <c r="C127" s="13" t="s">
        <v>210</v>
      </c>
      <c r="D127" s="14">
        <v>0.49275362299999997</v>
      </c>
      <c r="E127" s="3">
        <v>6.1817315267357369</v>
      </c>
      <c r="F127" s="3">
        <v>6.1817315267357369</v>
      </c>
      <c r="G127" s="12">
        <v>0.65806451563299528</v>
      </c>
      <c r="H127" s="5">
        <v>6.5806451563299526E-7</v>
      </c>
      <c r="I127" s="2" t="s">
        <v>1364</v>
      </c>
      <c r="J127" s="3">
        <v>-52.503830000000001</v>
      </c>
      <c r="K127" s="7">
        <v>73.941304349999996</v>
      </c>
      <c r="L127" s="3">
        <v>6.7669888734817496</v>
      </c>
    </row>
    <row r="128" spans="1:12" x14ac:dyDescent="0.2">
      <c r="A128" s="2" t="s">
        <v>3511</v>
      </c>
      <c r="B128" s="13">
        <v>231</v>
      </c>
      <c r="C128" s="13" t="s">
        <v>219</v>
      </c>
      <c r="D128" s="14">
        <v>0.20782726000000001</v>
      </c>
      <c r="E128" s="3">
        <v>6.7502597807218869</v>
      </c>
      <c r="F128" s="3">
        <v>6.7502597807218869</v>
      </c>
      <c r="G128" s="12">
        <v>0.17772160196663264</v>
      </c>
      <c r="H128" s="5">
        <v>1.7772160196663264E-7</v>
      </c>
      <c r="I128" s="2" t="s">
        <v>1271</v>
      </c>
      <c r="J128" s="3">
        <v>-52.503593000000002</v>
      </c>
      <c r="K128" s="7">
        <v>71.525714289999996</v>
      </c>
      <c r="L128" s="3">
        <v>6.7493932843208304</v>
      </c>
    </row>
    <row r="129" spans="1:12" x14ac:dyDescent="0.2">
      <c r="A129" s="2" t="s">
        <v>3511</v>
      </c>
      <c r="B129" s="13">
        <v>235</v>
      </c>
      <c r="C129" s="13" t="s">
        <v>223</v>
      </c>
      <c r="D129" s="14">
        <v>0.48682076200000002</v>
      </c>
      <c r="E129" s="3">
        <v>6.1920423848416677</v>
      </c>
      <c r="F129" s="3">
        <v>6.1920423848416677</v>
      </c>
      <c r="G129" s="12">
        <v>0.64262499745971602</v>
      </c>
      <c r="H129" s="5">
        <v>6.4262499745971595E-7</v>
      </c>
      <c r="I129" s="2" t="s">
        <v>1229</v>
      </c>
      <c r="J129" s="3">
        <v>-52.503577999999997</v>
      </c>
      <c r="K129" s="7">
        <v>72.798235289999994</v>
      </c>
      <c r="L129" s="3">
        <v>6.2737401127815202</v>
      </c>
    </row>
    <row r="130" spans="1:12" x14ac:dyDescent="0.2">
      <c r="A130" s="2" t="s">
        <v>3511</v>
      </c>
      <c r="B130" s="13">
        <v>229</v>
      </c>
      <c r="C130" s="13" t="s">
        <v>217</v>
      </c>
      <c r="D130" s="14">
        <v>0.20445344100000001</v>
      </c>
      <c r="E130" s="3">
        <v>6.7592135764822707</v>
      </c>
      <c r="F130" s="3">
        <v>6.7592135764822707</v>
      </c>
      <c r="G130" s="12">
        <v>0.17409505016383864</v>
      </c>
      <c r="H130" s="5">
        <v>1.7409505016383864E-7</v>
      </c>
      <c r="I130" s="2" t="s">
        <v>1296</v>
      </c>
      <c r="J130" s="3">
        <v>-52.503571000000001</v>
      </c>
      <c r="K130" s="7">
        <v>79.390370369999999</v>
      </c>
      <c r="L130" s="3">
        <v>7.2941017150878897</v>
      </c>
    </row>
    <row r="131" spans="1:12" x14ac:dyDescent="0.2">
      <c r="A131" s="2" t="s">
        <v>3511</v>
      </c>
      <c r="B131" s="13">
        <v>120</v>
      </c>
      <c r="C131" s="13" t="s">
        <v>108</v>
      </c>
      <c r="D131" s="14">
        <v>0.11740890700000001</v>
      </c>
      <c r="E131" s="3">
        <v>7.0452008943139344</v>
      </c>
      <c r="F131" s="3">
        <v>7.0452008943139344</v>
      </c>
      <c r="G131" s="12">
        <v>9.0115418865050867E-2</v>
      </c>
      <c r="H131" s="5">
        <v>9.0115418865050864E-8</v>
      </c>
      <c r="I131" s="2" t="s">
        <v>1291</v>
      </c>
      <c r="J131" s="3">
        <v>-52.503540000000001</v>
      </c>
      <c r="K131" s="7">
        <v>68.300833330000003</v>
      </c>
      <c r="L131" s="3">
        <v>7.5996167659759504</v>
      </c>
    </row>
    <row r="132" spans="1:12" x14ac:dyDescent="0.2">
      <c r="A132" s="2" t="s">
        <v>3511</v>
      </c>
      <c r="B132" s="13">
        <v>223</v>
      </c>
      <c r="C132" s="13" t="s">
        <v>211</v>
      </c>
      <c r="D132" s="14">
        <v>0.61352656999999999</v>
      </c>
      <c r="E132" s="3">
        <v>5.9684286652248231</v>
      </c>
      <c r="F132" s="3">
        <v>5.9684286652248231</v>
      </c>
      <c r="G132" s="12">
        <v>1.0754032255873487</v>
      </c>
      <c r="H132" s="5">
        <v>1.0754032255873486E-6</v>
      </c>
      <c r="I132" s="2" t="s">
        <v>1361</v>
      </c>
      <c r="J132" s="3">
        <v>-52.503399000000002</v>
      </c>
      <c r="K132" s="7">
        <v>67.03916667</v>
      </c>
      <c r="L132" s="3">
        <v>5.0809471011161804</v>
      </c>
    </row>
    <row r="133" spans="1:12" x14ac:dyDescent="0.2">
      <c r="A133" s="2" t="s">
        <v>3511</v>
      </c>
      <c r="B133" s="13">
        <v>226</v>
      </c>
      <c r="C133" s="13" t="s">
        <v>214</v>
      </c>
      <c r="D133" s="14">
        <v>0.36279204999999998</v>
      </c>
      <c r="E133" s="3">
        <v>6.4137658230207863</v>
      </c>
      <c r="F133" s="3">
        <v>6.4137658230207863</v>
      </c>
      <c r="G133" s="12">
        <v>0.38568626843342563</v>
      </c>
      <c r="H133" s="5">
        <v>3.8568626843342562E-7</v>
      </c>
      <c r="I133" s="2" t="s">
        <v>1320</v>
      </c>
      <c r="J133" s="3">
        <v>-52.503349</v>
      </c>
      <c r="K133" s="7">
        <v>83.868636359999996</v>
      </c>
      <c r="L133" s="3">
        <v>7.3222789764404297</v>
      </c>
    </row>
    <row r="134" spans="1:12" x14ac:dyDescent="0.2">
      <c r="A134" s="2" t="s">
        <v>3511</v>
      </c>
      <c r="B134" s="13">
        <v>111</v>
      </c>
      <c r="C134" s="13" t="s">
        <v>99</v>
      </c>
      <c r="D134" s="14">
        <v>8.7070093000000001E-2</v>
      </c>
      <c r="E134" s="3">
        <v>7.1897108252888957</v>
      </c>
      <c r="F134" s="3">
        <v>7.1897108252888957</v>
      </c>
      <c r="G134" s="12">
        <v>6.4608428066106116E-2</v>
      </c>
      <c r="H134" s="5">
        <v>6.4608428066106113E-8</v>
      </c>
      <c r="I134" s="2" t="s">
        <v>1153</v>
      </c>
      <c r="J134" s="3">
        <v>-52.503242</v>
      </c>
      <c r="K134" s="7">
        <v>86.421199999999999</v>
      </c>
      <c r="L134" s="3">
        <v>6.0978856980800602</v>
      </c>
    </row>
    <row r="135" spans="1:12" x14ac:dyDescent="0.2">
      <c r="A135" s="2" t="s">
        <v>3511</v>
      </c>
      <c r="B135" s="13">
        <v>219</v>
      </c>
      <c r="C135" s="13" t="s">
        <v>207</v>
      </c>
      <c r="D135" s="14">
        <v>0.70620437999999996</v>
      </c>
      <c r="E135" s="3">
        <v>5.7882573091965668</v>
      </c>
      <c r="F135" s="3">
        <v>5.7882573091965668</v>
      </c>
      <c r="G135" s="12">
        <v>1.6283309992295694</v>
      </c>
      <c r="H135" s="5">
        <v>1.6283309992295693E-6</v>
      </c>
      <c r="I135" s="2" t="s">
        <v>1401</v>
      </c>
      <c r="J135" s="3">
        <v>-52.503197</v>
      </c>
      <c r="K135" s="7">
        <v>69.66</v>
      </c>
      <c r="L135" s="3">
        <v>6.6659682393074</v>
      </c>
    </row>
    <row r="136" spans="1:12" x14ac:dyDescent="0.2">
      <c r="A136" s="2" t="s">
        <v>3511</v>
      </c>
      <c r="B136" s="13">
        <v>215</v>
      </c>
      <c r="C136" s="13" t="s">
        <v>203</v>
      </c>
      <c r="D136" s="14">
        <v>0.28743961400000001</v>
      </c>
      <c r="E136" s="3">
        <v>6.5634174526821285</v>
      </c>
      <c r="F136" s="3">
        <v>6.5634174526821285</v>
      </c>
      <c r="G136" s="12">
        <v>0.27326407936318781</v>
      </c>
      <c r="H136" s="5">
        <v>2.732640793631878E-7</v>
      </c>
      <c r="I136" s="2" t="s">
        <v>1427</v>
      </c>
      <c r="J136" s="3">
        <v>-52.503158999999997</v>
      </c>
      <c r="K136" s="7">
        <v>72.163200000000003</v>
      </c>
      <c r="L136" s="3">
        <v>6.9470851421356201</v>
      </c>
    </row>
    <row r="137" spans="1:12" x14ac:dyDescent="0.2">
      <c r="A137" s="2" t="s">
        <v>3511</v>
      </c>
      <c r="B137" s="13">
        <v>105</v>
      </c>
      <c r="C137" s="13" t="s">
        <v>93</v>
      </c>
      <c r="D137" s="14">
        <v>6.4071371000000002E-2</v>
      </c>
      <c r="E137" s="3">
        <v>7.3337211140275596</v>
      </c>
      <c r="F137" s="3">
        <v>7.3337211140275596</v>
      </c>
      <c r="G137" s="12">
        <v>4.6374462177555226E-2</v>
      </c>
      <c r="H137" s="5">
        <v>4.6374462177555222E-8</v>
      </c>
      <c r="I137" s="2" t="s">
        <v>1382</v>
      </c>
      <c r="J137" s="3">
        <v>-52.503070999999998</v>
      </c>
      <c r="K137" s="7">
        <v>69.942413790000003</v>
      </c>
      <c r="L137" s="3">
        <v>6.9887416362762398</v>
      </c>
    </row>
    <row r="138" spans="1:12" x14ac:dyDescent="0.2">
      <c r="A138" s="2" t="s">
        <v>3511</v>
      </c>
      <c r="B138" s="13">
        <v>244</v>
      </c>
      <c r="C138" s="13" t="s">
        <v>232</v>
      </c>
      <c r="D138" s="14">
        <v>0.212023618</v>
      </c>
      <c r="E138" s="3">
        <v>6.7392713585879074</v>
      </c>
      <c r="F138" s="3">
        <v>6.7392713585879074</v>
      </c>
      <c r="G138" s="12">
        <v>0.18227564403843902</v>
      </c>
      <c r="H138" s="5">
        <v>1.8227564403843901E-7</v>
      </c>
      <c r="I138" s="2" t="s">
        <v>1576</v>
      </c>
      <c r="J138" s="3">
        <v>-52.503044000000003</v>
      </c>
      <c r="K138" s="7">
        <v>78.114736840000006</v>
      </c>
      <c r="L138" s="3">
        <v>6.3453951179981196</v>
      </c>
    </row>
    <row r="139" spans="1:12" x14ac:dyDescent="0.2">
      <c r="A139" s="2" t="s">
        <v>3511</v>
      </c>
      <c r="B139" s="13">
        <v>242</v>
      </c>
      <c r="C139" s="13" t="s">
        <v>230</v>
      </c>
      <c r="D139" s="14">
        <v>0.62479871200000003</v>
      </c>
      <c r="E139" s="3">
        <v>5.9476665940787123</v>
      </c>
      <c r="F139" s="3">
        <v>5.9476665940787123</v>
      </c>
      <c r="G139" s="12">
        <v>1.1280631328405697</v>
      </c>
      <c r="H139" s="5">
        <v>1.1280631328405696E-6</v>
      </c>
      <c r="I139" s="2" t="s">
        <v>1589</v>
      </c>
      <c r="J139" s="3">
        <v>-52.502960000000002</v>
      </c>
      <c r="K139" s="7">
        <v>73.69541667</v>
      </c>
      <c r="L139" s="3">
        <v>6.0884482264518702</v>
      </c>
    </row>
    <row r="140" spans="1:12" x14ac:dyDescent="0.2">
      <c r="A140" s="2" t="s">
        <v>3511</v>
      </c>
      <c r="B140" s="13">
        <v>212</v>
      </c>
      <c r="C140" s="13" t="s">
        <v>200</v>
      </c>
      <c r="D140" s="14">
        <v>0.330285883</v>
      </c>
      <c r="E140" s="3">
        <v>6.4761418411112306</v>
      </c>
      <c r="F140" s="3">
        <v>6.4761418411112306</v>
      </c>
      <c r="G140" s="12">
        <v>0.33408590933763088</v>
      </c>
      <c r="H140" s="5">
        <v>3.3408590933763086E-7</v>
      </c>
      <c r="I140" s="2" t="s">
        <v>1478</v>
      </c>
      <c r="J140" s="3">
        <v>-52.502907</v>
      </c>
      <c r="K140" s="7">
        <v>68.782499999999999</v>
      </c>
      <c r="L140" s="3">
        <v>6.3826279044151297</v>
      </c>
    </row>
    <row r="141" spans="1:12" x14ac:dyDescent="0.2">
      <c r="A141" s="2" t="s">
        <v>3511</v>
      </c>
      <c r="B141" s="13">
        <v>220</v>
      </c>
      <c r="C141" s="13" t="s">
        <v>208</v>
      </c>
      <c r="D141" s="14">
        <v>0.56630170300000005</v>
      </c>
      <c r="E141" s="3">
        <v>6.0532822482591344</v>
      </c>
      <c r="F141" s="3">
        <v>6.0532822482591344</v>
      </c>
      <c r="G141" s="12">
        <v>0.88454055951785904</v>
      </c>
      <c r="H141" s="5">
        <v>8.8454055951785902E-7</v>
      </c>
      <c r="I141" s="2" t="s">
        <v>1390</v>
      </c>
      <c r="J141" s="3">
        <v>-52.502822999999999</v>
      </c>
      <c r="K141" s="7">
        <v>67.89</v>
      </c>
      <c r="L141" s="3">
        <v>7.0583664178848204</v>
      </c>
    </row>
    <row r="142" spans="1:12" x14ac:dyDescent="0.2">
      <c r="A142" s="2" t="s">
        <v>3511</v>
      </c>
      <c r="B142" s="13">
        <v>274</v>
      </c>
      <c r="C142" s="13" t="s">
        <v>262</v>
      </c>
      <c r="D142" s="14">
        <v>0.30909882300000002</v>
      </c>
      <c r="E142" s="3">
        <v>6.5184609802959042</v>
      </c>
      <c r="F142" s="3">
        <v>6.5184609802959042</v>
      </c>
      <c r="G142" s="12">
        <v>0.30306725799377893</v>
      </c>
      <c r="H142" s="5">
        <v>3.0306725799377889E-7</v>
      </c>
      <c r="I142" s="2" t="s">
        <v>1138</v>
      </c>
      <c r="J142" s="3">
        <v>-50.004547000000002</v>
      </c>
      <c r="K142" s="7">
        <v>70.252499999999998</v>
      </c>
      <c r="L142" s="3">
        <v>6.8179103136062604</v>
      </c>
    </row>
    <row r="143" spans="1:12" x14ac:dyDescent="0.2">
      <c r="A143" s="2" t="s">
        <v>3511</v>
      </c>
      <c r="B143" s="13">
        <v>278</v>
      </c>
      <c r="C143" s="13" t="s">
        <v>266</v>
      </c>
      <c r="D143" s="14">
        <v>0.217384997</v>
      </c>
      <c r="E143" s="3">
        <v>6.7254610007176954</v>
      </c>
      <c r="F143" s="3">
        <v>6.7254610007176954</v>
      </c>
      <c r="G143" s="12">
        <v>0.1881650669292815</v>
      </c>
      <c r="H143" s="5">
        <v>1.8816506692928151E-7</v>
      </c>
      <c r="I143" s="2" t="s">
        <v>1132</v>
      </c>
      <c r="J143" s="3">
        <v>-50.004322000000002</v>
      </c>
      <c r="K143" s="7">
        <v>79.435833329999994</v>
      </c>
      <c r="L143" s="3">
        <v>6.5321667790412903</v>
      </c>
    </row>
    <row r="144" spans="1:12" x14ac:dyDescent="0.2">
      <c r="A144" s="2" t="s">
        <v>3511</v>
      </c>
      <c r="B144" s="13">
        <v>264</v>
      </c>
      <c r="C144" s="13" t="s">
        <v>252</v>
      </c>
      <c r="D144" s="14">
        <v>0.628751014</v>
      </c>
      <c r="E144" s="3">
        <v>5.9403289767693765</v>
      </c>
      <c r="F144" s="3">
        <v>5.9403289767693765</v>
      </c>
      <c r="G144" s="12">
        <v>1.1472842278902937</v>
      </c>
      <c r="H144" s="5">
        <v>1.1472842278902937E-6</v>
      </c>
      <c r="I144" s="2" t="s">
        <v>1241</v>
      </c>
      <c r="J144" s="3">
        <v>-50.004317999999998</v>
      </c>
      <c r="K144" s="7">
        <v>84.930476189999993</v>
      </c>
      <c r="L144" s="3">
        <v>6.8722654581069902</v>
      </c>
    </row>
    <row r="145" spans="1:12" x14ac:dyDescent="0.2">
      <c r="A145" s="2" t="s">
        <v>3511</v>
      </c>
      <c r="B145" s="13">
        <v>270</v>
      </c>
      <c r="C145" s="13" t="s">
        <v>258</v>
      </c>
      <c r="D145" s="14">
        <v>0.28283268</v>
      </c>
      <c r="E145" s="3">
        <v>6.5732333017074929</v>
      </c>
      <c r="F145" s="3">
        <v>6.5732333017074929</v>
      </c>
      <c r="G145" s="12">
        <v>0.26715708631690471</v>
      </c>
      <c r="H145" s="5">
        <v>2.6715708631690471E-7</v>
      </c>
      <c r="I145" s="2" t="s">
        <v>1177</v>
      </c>
      <c r="J145" s="3">
        <v>-50.004292</v>
      </c>
      <c r="K145" s="7">
        <v>84.48217391</v>
      </c>
      <c r="L145" s="3">
        <v>6.9964320659637398</v>
      </c>
    </row>
    <row r="146" spans="1:12" x14ac:dyDescent="0.2">
      <c r="A146" s="2" t="s">
        <v>3511</v>
      </c>
      <c r="B146" s="13">
        <v>250</v>
      </c>
      <c r="C146" s="13" t="s">
        <v>238</v>
      </c>
      <c r="D146" s="14">
        <v>0.51297647999999996</v>
      </c>
      <c r="E146" s="3">
        <v>6.1465948812169993</v>
      </c>
      <c r="F146" s="3">
        <v>6.1465948812169993</v>
      </c>
      <c r="G146" s="12">
        <v>0.71351830426799956</v>
      </c>
      <c r="H146" s="5">
        <v>7.1351830426799957E-7</v>
      </c>
      <c r="I146" s="2" t="s">
        <v>1403</v>
      </c>
      <c r="J146" s="3">
        <v>-50.004261</v>
      </c>
      <c r="K146" s="7">
        <v>67.266666670000006</v>
      </c>
      <c r="L146" s="3">
        <v>5.6614262461662204</v>
      </c>
    </row>
    <row r="147" spans="1:12" x14ac:dyDescent="0.2">
      <c r="A147" s="2" t="s">
        <v>3511</v>
      </c>
      <c r="B147" s="13">
        <v>246</v>
      </c>
      <c r="C147" s="13" t="s">
        <v>234</v>
      </c>
      <c r="D147" s="14">
        <v>0.24675588000000001</v>
      </c>
      <c r="E147" s="3">
        <v>6.6538106388910814</v>
      </c>
      <c r="F147" s="3">
        <v>6.6538106388910814</v>
      </c>
      <c r="G147" s="12">
        <v>0.22191638088360791</v>
      </c>
      <c r="H147" s="5">
        <v>2.219163808836079E-7</v>
      </c>
      <c r="I147" s="2" t="s">
        <v>1121</v>
      </c>
      <c r="J147" s="3">
        <v>-50.004246000000002</v>
      </c>
      <c r="K147" s="7">
        <v>73.992173910000005</v>
      </c>
      <c r="L147" s="3">
        <v>6.9020038843154898</v>
      </c>
    </row>
    <row r="148" spans="1:12" x14ac:dyDescent="0.2">
      <c r="A148" s="2" t="s">
        <v>3511</v>
      </c>
      <c r="B148" s="13">
        <v>248</v>
      </c>
      <c r="C148" s="13" t="s">
        <v>236</v>
      </c>
      <c r="D148" s="14">
        <v>0.74209245700000004</v>
      </c>
      <c r="E148" s="3">
        <v>5.7101484259734763</v>
      </c>
      <c r="F148" s="3">
        <v>5.7101484259734763</v>
      </c>
      <c r="G148" s="12">
        <v>1.9491783280321233</v>
      </c>
      <c r="H148" s="5">
        <v>1.9491783280321234E-6</v>
      </c>
      <c r="I148" s="2" t="s">
        <v>1118</v>
      </c>
      <c r="J148" s="3">
        <v>-50.004185</v>
      </c>
      <c r="K148" s="7">
        <v>80.914736840000003</v>
      </c>
      <c r="L148" s="3">
        <v>6.9190523624420104</v>
      </c>
    </row>
    <row r="149" spans="1:12" x14ac:dyDescent="0.2">
      <c r="A149" s="2" t="s">
        <v>3511</v>
      </c>
      <c r="B149" s="13">
        <v>267</v>
      </c>
      <c r="C149" s="13" t="s">
        <v>255</v>
      </c>
      <c r="D149" s="14">
        <v>0.50994050300000004</v>
      </c>
      <c r="E149" s="3">
        <v>6.151871701019699</v>
      </c>
      <c r="F149" s="3">
        <v>6.151871701019699</v>
      </c>
      <c r="G149" s="12">
        <v>0.70490127966724658</v>
      </c>
      <c r="H149" s="5">
        <v>7.049012796672466E-7</v>
      </c>
      <c r="I149" s="2" t="s">
        <v>1191</v>
      </c>
      <c r="J149" s="3">
        <v>-50.004173000000002</v>
      </c>
      <c r="K149" s="7">
        <v>77.102500000000006</v>
      </c>
      <c r="L149" s="3">
        <v>6.3709589242935101</v>
      </c>
    </row>
    <row r="150" spans="1:12" x14ac:dyDescent="0.2">
      <c r="A150" s="2" t="s">
        <v>3511</v>
      </c>
      <c r="B150" s="13">
        <v>279</v>
      </c>
      <c r="C150" s="13" t="s">
        <v>267</v>
      </c>
      <c r="D150" s="14">
        <v>0.43252361700000003</v>
      </c>
      <c r="E150" s="3">
        <v>6.2870803649090403</v>
      </c>
      <c r="F150" s="3">
        <v>6.2870803649090403</v>
      </c>
      <c r="G150" s="12">
        <v>0.51632081679185082</v>
      </c>
      <c r="H150" s="5">
        <v>5.1632081679185082E-7</v>
      </c>
      <c r="I150" s="2" t="s">
        <v>1520</v>
      </c>
      <c r="J150" s="3">
        <v>-50.004157999999997</v>
      </c>
      <c r="K150" s="7">
        <v>71.481363639999998</v>
      </c>
      <c r="L150" s="3">
        <v>6.9661145210266104</v>
      </c>
    </row>
    <row r="151" spans="1:12" x14ac:dyDescent="0.2">
      <c r="A151" s="2" t="s">
        <v>3511</v>
      </c>
      <c r="B151" s="13">
        <v>257</v>
      </c>
      <c r="C151" s="13" t="s">
        <v>245</v>
      </c>
      <c r="D151" s="14">
        <v>0.226784756</v>
      </c>
      <c r="E151" s="3">
        <v>6.7018289478620892</v>
      </c>
      <c r="F151" s="3">
        <v>6.7018289478620892</v>
      </c>
      <c r="G151" s="12">
        <v>0.19868773189470923</v>
      </c>
      <c r="H151" s="5">
        <v>1.9868773189470922E-7</v>
      </c>
      <c r="I151" s="2" t="s">
        <v>1346</v>
      </c>
      <c r="J151" s="3">
        <v>-50.003943999999997</v>
      </c>
      <c r="K151" s="7">
        <v>72.695999999999998</v>
      </c>
      <c r="L151" s="3">
        <v>6.7166800498962402</v>
      </c>
    </row>
    <row r="152" spans="1:12" x14ac:dyDescent="0.2">
      <c r="A152" s="2" t="s">
        <v>3511</v>
      </c>
      <c r="B152" s="13">
        <v>263</v>
      </c>
      <c r="C152" s="13" t="s">
        <v>251</v>
      </c>
      <c r="D152" s="14">
        <v>0.67746288799999999</v>
      </c>
      <c r="E152" s="3">
        <v>5.8468365828820135</v>
      </c>
      <c r="F152" s="3">
        <v>5.8468365828820135</v>
      </c>
      <c r="G152" s="12">
        <v>1.4228640842921945</v>
      </c>
      <c r="H152" s="5">
        <v>1.4228640842921943E-6</v>
      </c>
      <c r="I152" s="2" t="s">
        <v>1285</v>
      </c>
      <c r="J152" s="3">
        <v>-50.003928999999999</v>
      </c>
      <c r="K152" s="7">
        <v>76.451818180000004</v>
      </c>
      <c r="L152" s="3">
        <v>6.5554324984550396</v>
      </c>
    </row>
    <row r="153" spans="1:12" x14ac:dyDescent="0.2">
      <c r="A153" s="2" t="s">
        <v>3511</v>
      </c>
      <c r="B153" s="13">
        <v>119</v>
      </c>
      <c r="C153" s="13" t="s">
        <v>107</v>
      </c>
      <c r="D153" s="14">
        <v>0.12669471700000001</v>
      </c>
      <c r="E153" s="3">
        <v>7.0075499807384354</v>
      </c>
      <c r="F153" s="3">
        <v>7.0075499807384354</v>
      </c>
      <c r="G153" s="12">
        <v>9.8276576498865523E-2</v>
      </c>
      <c r="H153" s="5">
        <v>9.8276576498865518E-8</v>
      </c>
      <c r="I153" s="2" t="s">
        <v>1470</v>
      </c>
      <c r="J153" s="3">
        <v>-50.003880000000002</v>
      </c>
      <c r="K153" s="7">
        <v>70.733928570000003</v>
      </c>
      <c r="L153" s="3">
        <v>7.4712462425231898</v>
      </c>
    </row>
    <row r="154" spans="1:12" x14ac:dyDescent="0.2">
      <c r="A154" s="2" t="s">
        <v>3511</v>
      </c>
      <c r="B154" s="13">
        <v>268</v>
      </c>
      <c r="C154" s="13" t="s">
        <v>256</v>
      </c>
      <c r="D154" s="14">
        <v>0.74996372</v>
      </c>
      <c r="E154" s="3">
        <v>5.6921051734031414</v>
      </c>
      <c r="F154" s="3">
        <v>5.6921051734031414</v>
      </c>
      <c r="G154" s="12">
        <v>2.0318648931860555</v>
      </c>
      <c r="H154" s="5">
        <v>2.0318648931860554E-6</v>
      </c>
      <c r="I154" s="2" t="s">
        <v>1186</v>
      </c>
      <c r="J154" s="3">
        <v>-50.003857000000004</v>
      </c>
      <c r="K154" s="7">
        <v>75.678275859999999</v>
      </c>
      <c r="L154" s="3">
        <v>6.4827564954757602</v>
      </c>
    </row>
    <row r="155" spans="1:12" x14ac:dyDescent="0.2">
      <c r="A155" s="2" t="s">
        <v>3511</v>
      </c>
      <c r="B155" s="13">
        <v>275</v>
      </c>
      <c r="C155" s="13" t="s">
        <v>263</v>
      </c>
      <c r="D155" s="14">
        <v>0.33828160099999999</v>
      </c>
      <c r="E155" s="3">
        <v>6.4605372320889245</v>
      </c>
      <c r="F155" s="3">
        <v>6.4605372320889245</v>
      </c>
      <c r="G155" s="12">
        <v>0.34630819431579046</v>
      </c>
      <c r="H155" s="5">
        <v>3.4630819431579045E-7</v>
      </c>
      <c r="I155" s="2" t="s">
        <v>1137</v>
      </c>
      <c r="J155" s="3">
        <v>-50.003807000000002</v>
      </c>
      <c r="K155" s="7">
        <v>76.206923079999996</v>
      </c>
      <c r="L155" s="3">
        <v>7.6112062931060702</v>
      </c>
    </row>
    <row r="156" spans="1:12" x14ac:dyDescent="0.2">
      <c r="A156" s="2" t="s">
        <v>3511</v>
      </c>
      <c r="B156" s="13">
        <v>262</v>
      </c>
      <c r="C156" s="13" t="s">
        <v>250</v>
      </c>
      <c r="D156" s="14">
        <v>0.49167791300000002</v>
      </c>
      <c r="E156" s="3">
        <v>6.1836006801658483</v>
      </c>
      <c r="F156" s="3">
        <v>6.1836006801658483</v>
      </c>
      <c r="G156" s="12">
        <v>0.65523836782032885</v>
      </c>
      <c r="H156" s="5">
        <v>6.5523836782032879E-7</v>
      </c>
      <c r="I156" s="2" t="s">
        <v>1297</v>
      </c>
      <c r="J156" s="3">
        <v>-50.003776999999999</v>
      </c>
      <c r="K156" s="7">
        <v>71.298846150000003</v>
      </c>
      <c r="L156" s="3">
        <v>6.2605868875980297</v>
      </c>
    </row>
    <row r="157" spans="1:12" x14ac:dyDescent="0.2">
      <c r="A157" s="2" t="s">
        <v>3511</v>
      </c>
      <c r="B157" s="13">
        <v>312</v>
      </c>
      <c r="C157" s="13" t="s">
        <v>300</v>
      </c>
      <c r="D157" s="14">
        <v>0.28486431699999998</v>
      </c>
      <c r="E157" s="3">
        <v>6.5688927960434835</v>
      </c>
      <c r="F157" s="3">
        <v>6.5688927960434835</v>
      </c>
      <c r="G157" s="12">
        <v>0.26984054414567599</v>
      </c>
      <c r="H157" s="5">
        <v>2.6984054414567596E-7</v>
      </c>
      <c r="I157" s="2" t="s">
        <v>1565</v>
      </c>
      <c r="J157" s="3">
        <v>-47.504928999999997</v>
      </c>
      <c r="K157" s="7">
        <v>78.370416669999997</v>
      </c>
      <c r="L157" s="3">
        <v>6.5532048940658498</v>
      </c>
    </row>
    <row r="158" spans="1:12" x14ac:dyDescent="0.2">
      <c r="A158" s="2" t="s">
        <v>3511</v>
      </c>
      <c r="B158" s="13">
        <v>286</v>
      </c>
      <c r="C158" s="13" t="s">
        <v>274</v>
      </c>
      <c r="D158" s="14">
        <v>0.33971847300000002</v>
      </c>
      <c r="E158" s="3">
        <v>6.4577523827792715</v>
      </c>
      <c r="F158" s="3">
        <v>6.4577523827792715</v>
      </c>
      <c r="G158" s="12">
        <v>0.34853597957231902</v>
      </c>
      <c r="H158" s="5">
        <v>3.4853597957231898E-7</v>
      </c>
      <c r="I158" s="2" t="s">
        <v>1321</v>
      </c>
      <c r="J158" s="3">
        <v>-47.504928999999997</v>
      </c>
      <c r="K158" s="7">
        <v>73.611500000000007</v>
      </c>
      <c r="L158" s="3">
        <v>7.2118391990661603</v>
      </c>
    </row>
    <row r="159" spans="1:12" x14ac:dyDescent="0.2">
      <c r="A159" s="2" t="s">
        <v>3511</v>
      </c>
      <c r="B159" s="13">
        <v>317</v>
      </c>
      <c r="C159" s="13" t="s">
        <v>305</v>
      </c>
      <c r="D159" s="14">
        <v>0.24606387800000001</v>
      </c>
      <c r="E159" s="3">
        <v>6.6554290862250332</v>
      </c>
      <c r="F159" s="3">
        <v>6.6554290862250332</v>
      </c>
      <c r="G159" s="12">
        <v>0.22109092351443399</v>
      </c>
      <c r="H159" s="5">
        <v>2.2109092351443399E-7</v>
      </c>
      <c r="I159" s="2" t="s">
        <v>1519</v>
      </c>
      <c r="J159" s="3">
        <v>-47.504826000000001</v>
      </c>
      <c r="K159" s="7">
        <v>74.47363636</v>
      </c>
      <c r="L159" s="3">
        <v>7.5452963113784701</v>
      </c>
    </row>
    <row r="160" spans="1:12" x14ac:dyDescent="0.2">
      <c r="A160" s="2" t="s">
        <v>3511</v>
      </c>
      <c r="B160" s="13">
        <v>293</v>
      </c>
      <c r="C160" s="13" t="s">
        <v>281</v>
      </c>
      <c r="D160" s="14">
        <v>0.72267206500000003</v>
      </c>
      <c r="E160" s="3">
        <v>5.7531947496620468</v>
      </c>
      <c r="F160" s="3">
        <v>5.7531947496620468</v>
      </c>
      <c r="G160" s="12">
        <v>1.7652460580008216</v>
      </c>
      <c r="H160" s="5">
        <v>1.7652460580008215E-6</v>
      </c>
      <c r="I160" s="2" t="s">
        <v>1243</v>
      </c>
      <c r="J160" s="3">
        <v>-47.504787</v>
      </c>
      <c r="K160" s="7">
        <v>77.479444439999995</v>
      </c>
      <c r="L160" s="3">
        <v>6.2598366737365696</v>
      </c>
    </row>
    <row r="161" spans="1:12" x14ac:dyDescent="0.2">
      <c r="A161" s="2" t="s">
        <v>3511</v>
      </c>
      <c r="B161" s="13">
        <v>290</v>
      </c>
      <c r="C161" s="13" t="s">
        <v>278</v>
      </c>
      <c r="D161" s="14">
        <v>0.73346828600000002</v>
      </c>
      <c r="E161" s="3">
        <v>5.729509950862373</v>
      </c>
      <c r="F161" s="3">
        <v>5.729509950862373</v>
      </c>
      <c r="G161" s="12">
        <v>1.8641894641354921</v>
      </c>
      <c r="H161" s="5">
        <v>1.864189464135492E-6</v>
      </c>
      <c r="I161" s="2" t="s">
        <v>1277</v>
      </c>
      <c r="J161" s="3">
        <v>-47.504767999999999</v>
      </c>
      <c r="K161" s="7">
        <v>81.283333330000005</v>
      </c>
      <c r="L161" s="3">
        <v>5.8707034438848398</v>
      </c>
    </row>
    <row r="162" spans="1:12" x14ac:dyDescent="0.2">
      <c r="A162" s="2" t="s">
        <v>3511</v>
      </c>
      <c r="B162" s="13">
        <v>306</v>
      </c>
      <c r="C162" s="13" t="s">
        <v>294</v>
      </c>
      <c r="D162" s="14">
        <v>0.652641421</v>
      </c>
      <c r="E162" s="3">
        <v>5.8952457950045769</v>
      </c>
      <c r="F162" s="3">
        <v>5.8952457950045769</v>
      </c>
      <c r="G162" s="12">
        <v>1.2727825281518055</v>
      </c>
      <c r="H162" s="5">
        <v>1.2727825281518055E-6</v>
      </c>
      <c r="I162" s="2" t="s">
        <v>1607</v>
      </c>
      <c r="J162" s="3">
        <v>-47.504761000000002</v>
      </c>
      <c r="K162" s="7">
        <v>76.728888889999993</v>
      </c>
      <c r="L162" s="3">
        <v>6.7561839222908002</v>
      </c>
    </row>
    <row r="163" spans="1:12" x14ac:dyDescent="0.2">
      <c r="A163" s="2" t="s">
        <v>3511</v>
      </c>
      <c r="B163" s="13">
        <v>315</v>
      </c>
      <c r="C163" s="13" t="s">
        <v>303</v>
      </c>
      <c r="D163" s="14">
        <v>0.62560386499999998</v>
      </c>
      <c r="E163" s="3">
        <v>5.9461743326967351</v>
      </c>
      <c r="F163" s="3">
        <v>5.9461743326967351</v>
      </c>
      <c r="G163" s="12">
        <v>1.1319458909822966</v>
      </c>
      <c r="H163" s="5">
        <v>1.1319458909822966E-6</v>
      </c>
      <c r="I163" s="2" t="s">
        <v>1548</v>
      </c>
      <c r="J163" s="3">
        <v>-47.504753000000001</v>
      </c>
      <c r="K163" s="7">
        <v>72.584545449999993</v>
      </c>
      <c r="L163" s="3">
        <v>5.42810243368148</v>
      </c>
    </row>
    <row r="164" spans="1:12" x14ac:dyDescent="0.2">
      <c r="A164" s="2" t="s">
        <v>3511</v>
      </c>
      <c r="B164" s="13">
        <v>305</v>
      </c>
      <c r="C164" s="13" t="s">
        <v>293</v>
      </c>
      <c r="D164" s="14">
        <v>0.171614935</v>
      </c>
      <c r="E164" s="3">
        <v>6.8528195793064031</v>
      </c>
      <c r="F164" s="3">
        <v>6.8528195793064031</v>
      </c>
      <c r="G164" s="12">
        <v>0.14033966021392127</v>
      </c>
      <c r="H164" s="5">
        <v>1.4033966021392128E-7</v>
      </c>
      <c r="I164" s="2" t="s">
        <v>1136</v>
      </c>
      <c r="J164" s="3">
        <v>-47.504703999999997</v>
      </c>
      <c r="K164" s="7">
        <v>67.040357139999998</v>
      </c>
      <c r="L164" s="3">
        <v>7.3795623779296804</v>
      </c>
    </row>
    <row r="165" spans="1:12" x14ac:dyDescent="0.2">
      <c r="A165" s="2" t="s">
        <v>3511</v>
      </c>
      <c r="B165" s="13">
        <v>284</v>
      </c>
      <c r="C165" s="13" t="s">
        <v>272</v>
      </c>
      <c r="D165" s="14">
        <v>0.229468599</v>
      </c>
      <c r="E165" s="3">
        <v>6.6952094769517476</v>
      </c>
      <c r="F165" s="3">
        <v>6.6952094769517476</v>
      </c>
      <c r="G165" s="12">
        <v>0.20173930626134542</v>
      </c>
      <c r="H165" s="5">
        <v>2.0173930626134543E-7</v>
      </c>
      <c r="I165" s="2" t="s">
        <v>1341</v>
      </c>
      <c r="J165" s="3">
        <v>-47.504638999999997</v>
      </c>
      <c r="K165" s="7">
        <v>75.72363636</v>
      </c>
      <c r="L165" s="3">
        <v>7.2063800096511796</v>
      </c>
    </row>
    <row r="166" spans="1:12" x14ac:dyDescent="0.2">
      <c r="A166" s="2" t="s">
        <v>3511</v>
      </c>
      <c r="B166" s="13">
        <v>311</v>
      </c>
      <c r="C166" s="13" t="s">
        <v>299</v>
      </c>
      <c r="D166" s="14">
        <v>0.71861848699999997</v>
      </c>
      <c r="E166" s="3">
        <v>5.7619395740629429</v>
      </c>
      <c r="F166" s="3">
        <v>5.7619395740629429</v>
      </c>
      <c r="G166" s="12">
        <v>1.7300570554495154</v>
      </c>
      <c r="H166" s="5">
        <v>1.7300570554495152E-6</v>
      </c>
      <c r="I166" s="2" t="s">
        <v>1580</v>
      </c>
      <c r="J166" s="3">
        <v>-47.504615999999999</v>
      </c>
      <c r="K166" s="7">
        <v>70.039090909999999</v>
      </c>
      <c r="L166" s="3">
        <v>6.6589670181274396</v>
      </c>
    </row>
    <row r="167" spans="1:12" x14ac:dyDescent="0.2">
      <c r="A167" s="2" t="s">
        <v>3511</v>
      </c>
      <c r="B167" s="13">
        <v>280</v>
      </c>
      <c r="C167" s="13" t="s">
        <v>268</v>
      </c>
      <c r="D167" s="14">
        <v>0.483819473</v>
      </c>
      <c r="E167" s="3">
        <v>6.1972606717106489</v>
      </c>
      <c r="F167" s="3">
        <v>6.1972606717106489</v>
      </c>
      <c r="G167" s="12">
        <v>0.63494970870542844</v>
      </c>
      <c r="H167" s="5">
        <v>6.3494970870542837E-7</v>
      </c>
      <c r="I167" s="2" t="s">
        <v>1488</v>
      </c>
      <c r="J167" s="3">
        <v>-47.504562</v>
      </c>
      <c r="K167" s="7">
        <v>84.035909090000004</v>
      </c>
      <c r="L167" s="3">
        <v>6.1375981569290099</v>
      </c>
    </row>
    <row r="168" spans="1:12" x14ac:dyDescent="0.2">
      <c r="A168" s="2" t="s">
        <v>3511</v>
      </c>
      <c r="B168" s="13">
        <v>297</v>
      </c>
      <c r="C168" s="13" t="s">
        <v>285</v>
      </c>
      <c r="D168" s="14">
        <v>0.27845254200000003</v>
      </c>
      <c r="E168" s="3">
        <v>6.5826561131863128</v>
      </c>
      <c r="F168" s="3">
        <v>6.5826561131863128</v>
      </c>
      <c r="G168" s="12">
        <v>0.26142305577194441</v>
      </c>
      <c r="H168" s="5">
        <v>2.6142305577194441E-7</v>
      </c>
      <c r="I168" s="2" t="s">
        <v>1220</v>
      </c>
      <c r="J168" s="3">
        <v>-47.504500999999998</v>
      </c>
      <c r="K168" s="7">
        <v>69.451666669999994</v>
      </c>
      <c r="L168" s="3">
        <v>7.0841013193130404</v>
      </c>
    </row>
    <row r="169" spans="1:12" x14ac:dyDescent="0.2">
      <c r="A169" s="2" t="s">
        <v>3511</v>
      </c>
      <c r="B169" s="13">
        <v>281</v>
      </c>
      <c r="C169" s="13" t="s">
        <v>269</v>
      </c>
      <c r="D169" s="14">
        <v>0.63405308100000002</v>
      </c>
      <c r="E169" s="3">
        <v>5.9304348769545436</v>
      </c>
      <c r="F169" s="3">
        <v>5.9304348769545436</v>
      </c>
      <c r="G169" s="12">
        <v>1.173721670449468</v>
      </c>
      <c r="H169" s="5">
        <v>1.173721670449468E-6</v>
      </c>
      <c r="I169" s="2" t="s">
        <v>1484</v>
      </c>
      <c r="J169" s="3">
        <v>-47.504482000000003</v>
      </c>
      <c r="K169" s="7">
        <v>75.561052630000006</v>
      </c>
      <c r="L169" s="3">
        <v>5.7335835099220196</v>
      </c>
    </row>
    <row r="170" spans="1:12" x14ac:dyDescent="0.2">
      <c r="A170" s="2" t="s">
        <v>3511</v>
      </c>
      <c r="B170" s="13">
        <v>310</v>
      </c>
      <c r="C170" s="13" t="s">
        <v>298</v>
      </c>
      <c r="D170" s="14">
        <v>0.68625872200000004</v>
      </c>
      <c r="E170" s="3">
        <v>5.8292261832254546</v>
      </c>
      <c r="F170" s="3">
        <v>5.8292261832254546</v>
      </c>
      <c r="G170" s="12">
        <v>1.4817461816729052</v>
      </c>
      <c r="H170" s="5">
        <v>1.4817461816729051E-6</v>
      </c>
      <c r="I170" s="2" t="s">
        <v>1127</v>
      </c>
      <c r="J170" s="3">
        <v>-47.504463000000001</v>
      </c>
      <c r="K170" s="7">
        <v>67.978399999999993</v>
      </c>
      <c r="L170" s="3">
        <v>5.9926332831382698</v>
      </c>
    </row>
    <row r="171" spans="1:12" x14ac:dyDescent="0.2">
      <c r="A171" s="2" t="s">
        <v>3511</v>
      </c>
      <c r="B171" s="13">
        <v>309</v>
      </c>
      <c r="C171" s="13" t="s">
        <v>297</v>
      </c>
      <c r="D171" s="14">
        <v>0.71107241300000001</v>
      </c>
      <c r="E171" s="3">
        <v>5.7780175797179849</v>
      </c>
      <c r="F171" s="3">
        <v>5.7780175797179849</v>
      </c>
      <c r="G171" s="12">
        <v>1.6671797257562133</v>
      </c>
      <c r="H171" s="5">
        <v>1.6671797257562132E-6</v>
      </c>
      <c r="I171" s="2" t="s">
        <v>1604</v>
      </c>
      <c r="J171" s="3">
        <v>-47.504416999999997</v>
      </c>
      <c r="K171" s="7">
        <v>69.625200000000007</v>
      </c>
      <c r="L171" s="3">
        <v>6.1192792057991001</v>
      </c>
    </row>
    <row r="172" spans="1:12" x14ac:dyDescent="0.2">
      <c r="A172" s="2" t="s">
        <v>3511</v>
      </c>
      <c r="B172" s="13">
        <v>298</v>
      </c>
      <c r="C172" s="13" t="s">
        <v>286</v>
      </c>
      <c r="D172" s="14">
        <v>0.17453891099999999</v>
      </c>
      <c r="E172" s="3">
        <v>6.8439467432427765</v>
      </c>
      <c r="F172" s="3">
        <v>6.8439467432427765</v>
      </c>
      <c r="G172" s="12">
        <v>0.14323635366884138</v>
      </c>
      <c r="H172" s="5">
        <v>1.4323635366884137E-7</v>
      </c>
      <c r="I172" s="2" t="s">
        <v>1183</v>
      </c>
      <c r="J172" s="3">
        <v>-47.504371999999996</v>
      </c>
      <c r="K172" s="7">
        <v>90.481818180000005</v>
      </c>
      <c r="L172" s="3">
        <v>6.7431028485298103</v>
      </c>
    </row>
    <row r="173" spans="1:12" x14ac:dyDescent="0.2">
      <c r="A173" s="2" t="s">
        <v>3511</v>
      </c>
      <c r="B173" s="13">
        <v>308</v>
      </c>
      <c r="C173" s="13" t="s">
        <v>296</v>
      </c>
      <c r="D173" s="14">
        <v>0.43607604300000002</v>
      </c>
      <c r="E173" s="3">
        <v>6.2808007158697503</v>
      </c>
      <c r="F173" s="3">
        <v>6.2808007158697503</v>
      </c>
      <c r="G173" s="12">
        <v>0.52384075555363829</v>
      </c>
      <c r="H173" s="5">
        <v>5.2384075555363831E-7</v>
      </c>
      <c r="I173" s="2" t="s">
        <v>1605</v>
      </c>
      <c r="J173" s="3">
        <v>-47.504371999999996</v>
      </c>
      <c r="K173" s="7">
        <v>87.582499999999996</v>
      </c>
      <c r="L173" s="3">
        <v>6.5659269690513602</v>
      </c>
    </row>
    <row r="174" spans="1:12" x14ac:dyDescent="0.2">
      <c r="A174" s="2" t="s">
        <v>3511</v>
      </c>
      <c r="B174" s="13">
        <v>117</v>
      </c>
      <c r="C174" s="13" t="s">
        <v>105</v>
      </c>
      <c r="D174" s="14">
        <v>0.12936124600000001</v>
      </c>
      <c r="E174" s="3">
        <v>6.9971762037140159</v>
      </c>
      <c r="F174" s="3">
        <v>6.9971762037140159</v>
      </c>
      <c r="G174" s="12">
        <v>0.10065232153271644</v>
      </c>
      <c r="H174" s="5">
        <v>1.0065232153271644E-7</v>
      </c>
      <c r="I174" s="2" t="s">
        <v>1477</v>
      </c>
      <c r="J174" s="3">
        <v>-47.504181000000003</v>
      </c>
      <c r="K174" s="7">
        <v>80.592727269999997</v>
      </c>
      <c r="L174" s="3">
        <v>6.4281191229820198</v>
      </c>
    </row>
    <row r="175" spans="1:12" x14ac:dyDescent="0.2">
      <c r="A175" s="2" t="s">
        <v>3511</v>
      </c>
      <c r="B175" s="13">
        <v>307</v>
      </c>
      <c r="C175" s="13" t="s">
        <v>295</v>
      </c>
      <c r="D175" s="14">
        <v>0.21248246800000001</v>
      </c>
      <c r="E175" s="3">
        <v>6.7380795280097727</v>
      </c>
      <c r="F175" s="3">
        <v>6.7380795280097727</v>
      </c>
      <c r="G175" s="12">
        <v>0.18277654850622016</v>
      </c>
      <c r="H175" s="5">
        <v>1.8277654850622016E-7</v>
      </c>
      <c r="I175" s="2" t="s">
        <v>1606</v>
      </c>
      <c r="J175" s="3">
        <v>-47.504139000000002</v>
      </c>
      <c r="K175" s="7">
        <v>76.823999999999998</v>
      </c>
      <c r="L175" s="3">
        <v>7.1976859569549498</v>
      </c>
    </row>
    <row r="176" spans="1:12" x14ac:dyDescent="0.2">
      <c r="A176" s="2" t="s">
        <v>3511</v>
      </c>
      <c r="B176" s="13">
        <v>291</v>
      </c>
      <c r="C176" s="13" t="s">
        <v>279</v>
      </c>
      <c r="D176" s="14">
        <v>0.15991902799999999</v>
      </c>
      <c r="E176" s="3">
        <v>6.8895634056213781</v>
      </c>
      <c r="F176" s="3">
        <v>6.8895634056213781</v>
      </c>
      <c r="G176" s="12">
        <v>0.12895452746213795</v>
      </c>
      <c r="H176" s="5">
        <v>1.2895452746213796E-7</v>
      </c>
      <c r="I176" s="2" t="s">
        <v>1273</v>
      </c>
      <c r="J176" s="3">
        <v>-47.504128000000001</v>
      </c>
      <c r="K176" s="7">
        <v>82.728181820000003</v>
      </c>
      <c r="L176" s="3">
        <v>6.4042209088802302</v>
      </c>
    </row>
    <row r="177" spans="1:12" x14ac:dyDescent="0.2">
      <c r="A177" s="2" t="s">
        <v>3511</v>
      </c>
      <c r="B177" s="13">
        <v>313</v>
      </c>
      <c r="C177" s="13" t="s">
        <v>301</v>
      </c>
      <c r="D177" s="14">
        <v>0.165324745</v>
      </c>
      <c r="E177" s="3">
        <v>6.8723220760725727</v>
      </c>
      <c r="F177" s="3">
        <v>6.8723220760725727</v>
      </c>
      <c r="G177" s="12">
        <v>0.13417695256435291</v>
      </c>
      <c r="H177" s="5">
        <v>1.3417695256435292E-7</v>
      </c>
      <c r="I177" s="2" t="s">
        <v>1559</v>
      </c>
      <c r="J177" s="3">
        <v>-47.503962999999999</v>
      </c>
      <c r="K177" s="7">
        <v>82.600416670000001</v>
      </c>
      <c r="L177" s="3">
        <v>6.5991832017898497</v>
      </c>
    </row>
    <row r="178" spans="1:12" x14ac:dyDescent="0.2">
      <c r="A178" s="2" t="s">
        <v>3511</v>
      </c>
      <c r="B178" s="13">
        <v>338</v>
      </c>
      <c r="C178" s="13" t="s">
        <v>326</v>
      </c>
      <c r="D178" s="14">
        <v>0.71659919000000005</v>
      </c>
      <c r="E178" s="3">
        <v>5.7662671733588526</v>
      </c>
      <c r="F178" s="3">
        <v>5.7662671733588526</v>
      </c>
      <c r="G178" s="12">
        <v>1.7129032234161292</v>
      </c>
      <c r="H178" s="5">
        <v>1.7129032234161292E-6</v>
      </c>
      <c r="I178" s="2" t="s">
        <v>1207</v>
      </c>
      <c r="J178" s="3">
        <v>-45.004958999999999</v>
      </c>
      <c r="K178" s="7">
        <v>76.022727270000004</v>
      </c>
      <c r="L178" s="3">
        <v>5.36756408214569</v>
      </c>
    </row>
    <row r="179" spans="1:12" x14ac:dyDescent="0.2">
      <c r="A179" s="2" t="s">
        <v>3511</v>
      </c>
      <c r="B179" s="13">
        <v>347</v>
      </c>
      <c r="C179" s="13" t="s">
        <v>335</v>
      </c>
      <c r="D179" s="14">
        <v>0.53867363000000001</v>
      </c>
      <c r="E179" s="3">
        <v>6.101824963442386</v>
      </c>
      <c r="F179" s="3">
        <v>6.101824963442386</v>
      </c>
      <c r="G179" s="12">
        <v>0.79099736462761883</v>
      </c>
      <c r="H179" s="5">
        <v>7.909973646276188E-7</v>
      </c>
      <c r="I179" s="2" t="s">
        <v>1133</v>
      </c>
      <c r="J179" s="3">
        <v>-45.004883</v>
      </c>
      <c r="K179" s="7">
        <v>77.232799999999997</v>
      </c>
      <c r="L179" s="3">
        <v>5.6115722954273197</v>
      </c>
    </row>
    <row r="180" spans="1:12" x14ac:dyDescent="0.2">
      <c r="A180" s="2" t="s">
        <v>3511</v>
      </c>
      <c r="B180" s="13">
        <v>345</v>
      </c>
      <c r="C180" s="13" t="s">
        <v>333</v>
      </c>
      <c r="D180" s="14">
        <v>0.19565217400000001</v>
      </c>
      <c r="E180" s="3">
        <v>6.7831016134880526</v>
      </c>
      <c r="F180" s="3">
        <v>6.7831016134880526</v>
      </c>
      <c r="G180" s="12">
        <v>0.16477768099776149</v>
      </c>
      <c r="H180" s="5">
        <v>1.6477768099776148E-7</v>
      </c>
      <c r="I180" s="2" t="s">
        <v>1611</v>
      </c>
      <c r="J180" s="3">
        <v>-45.004767999999999</v>
      </c>
      <c r="K180" s="7">
        <v>67.86181818</v>
      </c>
      <c r="L180" s="3">
        <v>6.7752152681350699</v>
      </c>
    </row>
    <row r="181" spans="1:12" x14ac:dyDescent="0.2">
      <c r="A181" s="2" t="s">
        <v>3511</v>
      </c>
      <c r="B181" s="13">
        <v>331</v>
      </c>
      <c r="C181" s="13" t="s">
        <v>319</v>
      </c>
      <c r="D181" s="14">
        <v>0.655126141</v>
      </c>
      <c r="E181" s="3">
        <v>5.8904777466457743</v>
      </c>
      <c r="F181" s="3">
        <v>5.8904777466457743</v>
      </c>
      <c r="G181" s="12">
        <v>1.2868331889840148</v>
      </c>
      <c r="H181" s="5">
        <v>1.2868331889840147E-6</v>
      </c>
      <c r="I181" s="2" t="s">
        <v>1354</v>
      </c>
      <c r="J181" s="3">
        <v>-45.004536000000002</v>
      </c>
      <c r="K181" s="7">
        <v>76.061363639999996</v>
      </c>
      <c r="L181" s="3">
        <v>5.3032144308090201</v>
      </c>
    </row>
    <row r="182" spans="1:12" x14ac:dyDescent="0.2">
      <c r="A182" s="2" t="s">
        <v>3511</v>
      </c>
      <c r="B182" s="13">
        <v>333</v>
      </c>
      <c r="C182" s="13" t="s">
        <v>321</v>
      </c>
      <c r="D182" s="14">
        <v>0.45074224000000002</v>
      </c>
      <c r="E182" s="3">
        <v>6.2549903418927846</v>
      </c>
      <c r="F182" s="3">
        <v>6.2549903418927846</v>
      </c>
      <c r="G182" s="12">
        <v>0.55591661994789998</v>
      </c>
      <c r="H182" s="5">
        <v>5.5591661994789994E-7</v>
      </c>
      <c r="I182" s="2" t="s">
        <v>1293</v>
      </c>
      <c r="J182" s="3">
        <v>-45.004359999999998</v>
      </c>
      <c r="K182" s="7">
        <v>73.393684210000004</v>
      </c>
      <c r="L182" s="3">
        <v>6.1860421597957602</v>
      </c>
    </row>
    <row r="183" spans="1:12" x14ac:dyDescent="0.2">
      <c r="A183" s="2" t="s">
        <v>3511</v>
      </c>
      <c r="B183" s="13">
        <v>339</v>
      </c>
      <c r="C183" s="13" t="s">
        <v>327</v>
      </c>
      <c r="D183" s="14">
        <v>0.49976624600000003</v>
      </c>
      <c r="E183" s="3">
        <v>6.1695484714192288</v>
      </c>
      <c r="F183" s="3">
        <v>6.1695484714192288</v>
      </c>
      <c r="G183" s="12">
        <v>0.67678625288345484</v>
      </c>
      <c r="H183" s="5">
        <v>6.7678625288345486E-7</v>
      </c>
      <c r="I183" s="2" t="s">
        <v>1203</v>
      </c>
      <c r="J183" s="3">
        <v>-45.003909999999998</v>
      </c>
      <c r="K183" s="7">
        <v>70.612399999999994</v>
      </c>
      <c r="L183" s="3">
        <v>6.2245005220174701</v>
      </c>
    </row>
    <row r="184" spans="1:12" x14ac:dyDescent="0.2">
      <c r="A184" s="2" t="s">
        <v>3511</v>
      </c>
      <c r="B184" s="13">
        <v>349</v>
      </c>
      <c r="C184" s="13" t="s">
        <v>337</v>
      </c>
      <c r="D184" s="14">
        <v>0.61650922200000002</v>
      </c>
      <c r="E184" s="3">
        <v>5.9629577464712513</v>
      </c>
      <c r="F184" s="3">
        <v>5.9629577464712513</v>
      </c>
      <c r="G184" s="12">
        <v>1.0890360430501795</v>
      </c>
      <c r="H184" s="5">
        <v>1.0890360430501796E-6</v>
      </c>
      <c r="I184" s="2" t="s">
        <v>1538</v>
      </c>
      <c r="J184" s="3">
        <v>-45.003841000000001</v>
      </c>
      <c r="K184" s="7">
        <v>75.082222220000006</v>
      </c>
      <c r="L184" s="3">
        <v>6.4532181620597804</v>
      </c>
    </row>
    <row r="185" spans="1:12" x14ac:dyDescent="0.2">
      <c r="A185" s="2" t="s">
        <v>3511</v>
      </c>
      <c r="B185" s="13">
        <v>335</v>
      </c>
      <c r="C185" s="13" t="s">
        <v>323</v>
      </c>
      <c r="D185" s="14">
        <v>0.73841655399999995</v>
      </c>
      <c r="E185" s="3">
        <v>5.7184512315626943</v>
      </c>
      <c r="F185" s="3">
        <v>5.7184512315626943</v>
      </c>
      <c r="G185" s="12">
        <v>1.9122680477758636</v>
      </c>
      <c r="H185" s="5">
        <v>1.9122680477758637E-6</v>
      </c>
      <c r="I185" s="2" t="s">
        <v>1242</v>
      </c>
      <c r="J185" s="3">
        <v>-45.003684999999997</v>
      </c>
      <c r="K185" s="7">
        <v>74.800416670000004</v>
      </c>
      <c r="L185" s="3">
        <v>5.7195908427238402</v>
      </c>
    </row>
    <row r="186" spans="1:12" x14ac:dyDescent="0.2">
      <c r="A186" s="2" t="s">
        <v>3511</v>
      </c>
      <c r="B186" s="13">
        <v>87</v>
      </c>
      <c r="C186" s="13" t="s">
        <v>80</v>
      </c>
      <c r="D186" s="14">
        <v>0.72382729000000001</v>
      </c>
      <c r="E186" s="3">
        <v>5.750688207654358</v>
      </c>
      <c r="F186" s="3">
        <v>5.750688207654358</v>
      </c>
      <c r="G186" s="12">
        <v>1.7754636792550995</v>
      </c>
      <c r="H186" s="5">
        <v>1.7754636792550995E-6</v>
      </c>
      <c r="I186" s="2" t="s">
        <v>1344</v>
      </c>
      <c r="J186" s="3">
        <v>-44.912323000000001</v>
      </c>
      <c r="K186" s="7">
        <v>68.054400000000001</v>
      </c>
      <c r="L186" s="3">
        <v>5.0854005813598597</v>
      </c>
    </row>
    <row r="187" spans="1:12" x14ac:dyDescent="0.2">
      <c r="A187" s="2" t="s">
        <v>3511</v>
      </c>
      <c r="B187" s="13">
        <v>364</v>
      </c>
      <c r="C187" s="13" t="s">
        <v>352</v>
      </c>
      <c r="D187" s="14">
        <v>0.649432279</v>
      </c>
      <c r="E187" s="3">
        <v>5.9013804536996251</v>
      </c>
      <c r="F187" s="3">
        <v>5.9013804536996251</v>
      </c>
      <c r="G187" s="12">
        <v>1.2549301293247499</v>
      </c>
      <c r="H187" s="5">
        <v>1.2549301293247499E-6</v>
      </c>
      <c r="I187" s="2" t="s">
        <v>1246</v>
      </c>
      <c r="J187" s="3">
        <v>-42.504897999999997</v>
      </c>
      <c r="K187" s="7">
        <v>73.6584</v>
      </c>
      <c r="L187" s="3">
        <v>5.8624322265386501</v>
      </c>
    </row>
    <row r="188" spans="1:12" x14ac:dyDescent="0.2">
      <c r="A188" s="2" t="s">
        <v>3511</v>
      </c>
      <c r="B188" s="13">
        <v>363</v>
      </c>
      <c r="C188" s="13" t="s">
        <v>351</v>
      </c>
      <c r="D188" s="14">
        <v>0.38101664400000002</v>
      </c>
      <c r="E188" s="3">
        <v>6.3798774229905444</v>
      </c>
      <c r="F188" s="3">
        <v>6.3798774229905444</v>
      </c>
      <c r="G188" s="12">
        <v>0.41698705895621907</v>
      </c>
      <c r="H188" s="5">
        <v>4.1698705895621904E-7</v>
      </c>
      <c r="I188" s="2" t="s">
        <v>1265</v>
      </c>
      <c r="J188" s="3">
        <v>-42.504738000000003</v>
      </c>
      <c r="K188" s="7">
        <v>68.254583330000003</v>
      </c>
      <c r="L188" s="3">
        <v>6.4913545548915801</v>
      </c>
    </row>
    <row r="189" spans="1:12" x14ac:dyDescent="0.2">
      <c r="A189" s="2" t="s">
        <v>3511</v>
      </c>
      <c r="B189" s="13">
        <v>360</v>
      </c>
      <c r="C189" s="13" t="s">
        <v>348</v>
      </c>
      <c r="D189" s="14">
        <v>0.67176596899999996</v>
      </c>
      <c r="E189" s="3">
        <v>5.8581080062672797</v>
      </c>
      <c r="F189" s="3">
        <v>5.8581080062672797</v>
      </c>
      <c r="G189" s="12">
        <v>1.3864109944242209</v>
      </c>
      <c r="H189" s="5">
        <v>1.3864109944242208E-6</v>
      </c>
      <c r="I189" s="2" t="s">
        <v>1342</v>
      </c>
      <c r="J189" s="3">
        <v>-42.504691999999999</v>
      </c>
      <c r="K189" s="7">
        <v>69.738399999999999</v>
      </c>
      <c r="L189" s="3">
        <v>5.0136899948120099</v>
      </c>
    </row>
    <row r="190" spans="1:12" x14ac:dyDescent="0.2">
      <c r="A190" s="2" t="s">
        <v>3511</v>
      </c>
      <c r="B190" s="13">
        <v>372</v>
      </c>
      <c r="C190" s="13" t="s">
        <v>360</v>
      </c>
      <c r="D190" s="14">
        <v>0.44736842100000002</v>
      </c>
      <c r="E190" s="3">
        <v>6.2609127725484539</v>
      </c>
      <c r="F190" s="3">
        <v>6.2609127725484539</v>
      </c>
      <c r="G190" s="12">
        <v>0.54838709665745011</v>
      </c>
      <c r="H190" s="5">
        <v>5.4838709665745004E-7</v>
      </c>
      <c r="I190" s="2" t="s">
        <v>1134</v>
      </c>
      <c r="J190" s="3">
        <v>-42.504275999999997</v>
      </c>
      <c r="K190" s="7">
        <v>70.172592589999994</v>
      </c>
      <c r="L190" s="3">
        <v>5.7666047215461704</v>
      </c>
    </row>
    <row r="191" spans="1:12" x14ac:dyDescent="0.2">
      <c r="A191" s="2" t="s">
        <v>3511</v>
      </c>
      <c r="B191" s="13">
        <v>355</v>
      </c>
      <c r="C191" s="13" t="s">
        <v>343</v>
      </c>
      <c r="D191" s="14">
        <v>0.59312936100000002</v>
      </c>
      <c r="E191" s="3">
        <v>6.0054493271527276</v>
      </c>
      <c r="F191" s="3">
        <v>6.0054493271527276</v>
      </c>
      <c r="G191" s="12">
        <v>0.98753085268587326</v>
      </c>
      <c r="H191" s="5">
        <v>9.8753085268587325E-7</v>
      </c>
      <c r="I191" s="2" t="s">
        <v>1430</v>
      </c>
      <c r="J191" s="3">
        <v>-42.504092999999997</v>
      </c>
      <c r="K191" s="7">
        <v>82.186842110000001</v>
      </c>
      <c r="L191" s="3">
        <v>4.9685518741607604</v>
      </c>
    </row>
    <row r="192" spans="1:12" x14ac:dyDescent="0.2">
      <c r="A192" s="2" t="s">
        <v>3511</v>
      </c>
      <c r="B192" s="13">
        <v>83</v>
      </c>
      <c r="C192" s="13" t="s">
        <v>76</v>
      </c>
      <c r="D192" s="14">
        <v>0.42305327300000001</v>
      </c>
      <c r="E192" s="3">
        <v>6.3038830536883532</v>
      </c>
      <c r="F192" s="3">
        <v>6.3038830536883532</v>
      </c>
      <c r="G192" s="12">
        <v>0.49672606125741059</v>
      </c>
      <c r="H192" s="5">
        <v>4.9672606125741059E-7</v>
      </c>
      <c r="I192" s="2" t="s">
        <v>1379</v>
      </c>
      <c r="J192" s="3">
        <v>-42.005927999999997</v>
      </c>
      <c r="K192" s="7">
        <v>74.967826090000003</v>
      </c>
      <c r="L192" s="3">
        <v>6.93141412734985</v>
      </c>
    </row>
    <row r="193" spans="1:12" x14ac:dyDescent="0.2">
      <c r="A193" s="2" t="s">
        <v>3511</v>
      </c>
      <c r="B193" s="13">
        <v>84</v>
      </c>
      <c r="C193" s="13" t="s">
        <v>77</v>
      </c>
      <c r="D193" s="14">
        <v>0.53197783700000001</v>
      </c>
      <c r="E193" s="3">
        <v>6.1135152791927405</v>
      </c>
      <c r="F193" s="3">
        <v>6.1135152791927405</v>
      </c>
      <c r="G193" s="12">
        <v>0.76998935439096339</v>
      </c>
      <c r="H193" s="5">
        <v>7.6998935439096337E-7</v>
      </c>
      <c r="I193" s="2" t="s">
        <v>1368</v>
      </c>
      <c r="J193" s="3">
        <v>-40.636035999999997</v>
      </c>
      <c r="K193" s="7">
        <v>71.826153849999997</v>
      </c>
      <c r="L193" s="3">
        <v>6.0718277394771496</v>
      </c>
    </row>
    <row r="194" spans="1:12" x14ac:dyDescent="0.2">
      <c r="A194" s="2" t="s">
        <v>3511</v>
      </c>
      <c r="B194" s="13">
        <v>396</v>
      </c>
      <c r="C194" s="13" t="s">
        <v>384</v>
      </c>
      <c r="D194" s="14">
        <v>0.65700483099999996</v>
      </c>
      <c r="E194" s="3">
        <v>5.8868618392909386</v>
      </c>
      <c r="F194" s="3">
        <v>5.8868618392909386</v>
      </c>
      <c r="G194" s="12">
        <v>1.2975920041076012</v>
      </c>
      <c r="H194" s="5">
        <v>1.2975920041076012E-6</v>
      </c>
      <c r="I194" s="2" t="s">
        <v>1130</v>
      </c>
      <c r="J194" s="3">
        <v>-40.003906000000001</v>
      </c>
      <c r="K194" s="7">
        <v>67.701250000000002</v>
      </c>
      <c r="L194" s="3">
        <v>4.76070237159729</v>
      </c>
    </row>
    <row r="195" spans="1:12" x14ac:dyDescent="0.2">
      <c r="A195" s="2" t="s">
        <v>3511</v>
      </c>
      <c r="B195" s="13">
        <v>82</v>
      </c>
      <c r="C195" s="13" t="s">
        <v>75</v>
      </c>
      <c r="D195" s="14">
        <v>0.36121270999999999</v>
      </c>
      <c r="E195" s="3">
        <v>6.4167356420216146</v>
      </c>
      <c r="F195" s="3">
        <v>6.4167356420216146</v>
      </c>
      <c r="G195" s="12">
        <v>0.3830578422556622</v>
      </c>
      <c r="H195" s="5">
        <v>3.8305784225566218E-7</v>
      </c>
      <c r="I195" s="2" t="s">
        <v>1149</v>
      </c>
      <c r="J195" s="3">
        <v>-33.467297000000002</v>
      </c>
      <c r="K195" s="7">
        <v>70.69458333</v>
      </c>
      <c r="L195" s="3">
        <v>6.3595887720584798</v>
      </c>
    </row>
    <row r="196" spans="1:12" x14ac:dyDescent="0.2">
      <c r="A196" s="2" t="s">
        <v>3511</v>
      </c>
      <c r="B196" s="13">
        <v>80</v>
      </c>
      <c r="C196" s="13" t="s">
        <v>500</v>
      </c>
      <c r="D196" s="14">
        <v>0.141603337</v>
      </c>
      <c r="E196" s="3">
        <v>6.9517569317665835</v>
      </c>
      <c r="F196" s="3">
        <v>6.9517569317665835</v>
      </c>
      <c r="G196" s="12">
        <v>0.11174885146722476</v>
      </c>
      <c r="H196" s="5">
        <v>1.1174885146722476E-7</v>
      </c>
      <c r="I196" s="2" t="s">
        <v>1126</v>
      </c>
      <c r="J196" s="3">
        <v>-32.642052</v>
      </c>
      <c r="K196" s="7">
        <v>80.970500000000001</v>
      </c>
      <c r="L196" s="3">
        <v>6.8641860485076904</v>
      </c>
    </row>
    <row r="197" spans="1:12" x14ac:dyDescent="0.2">
      <c r="A197" s="2" t="s">
        <v>3511</v>
      </c>
      <c r="B197" s="13">
        <v>440</v>
      </c>
      <c r="C197" s="13" t="s">
        <v>428</v>
      </c>
      <c r="D197" s="14">
        <v>0.70880300600000001</v>
      </c>
      <c r="E197" s="3">
        <v>5.7828037358769393</v>
      </c>
      <c r="F197" s="3">
        <v>5.7828037358769393</v>
      </c>
      <c r="G197" s="12">
        <v>1.6489073889006494</v>
      </c>
      <c r="H197" s="5">
        <v>1.6489073889006492E-6</v>
      </c>
      <c r="I197" s="2" t="s">
        <v>1587</v>
      </c>
      <c r="J197" s="3">
        <v>-32.504913000000002</v>
      </c>
      <c r="K197" s="7">
        <v>83.356399999999994</v>
      </c>
      <c r="L197" s="3">
        <v>4.1895505189895603</v>
      </c>
    </row>
    <row r="198" spans="1:12" x14ac:dyDescent="0.2">
      <c r="A198" s="2" t="s">
        <v>3511</v>
      </c>
      <c r="B198" s="13">
        <v>86</v>
      </c>
      <c r="C198" s="13" t="s">
        <v>79</v>
      </c>
      <c r="D198" s="14">
        <v>0.544619297</v>
      </c>
      <c r="E198" s="3">
        <v>6.091423997071475</v>
      </c>
      <c r="F198" s="3">
        <v>6.091423997071475</v>
      </c>
      <c r="G198" s="12">
        <v>0.81016971157526541</v>
      </c>
      <c r="H198" s="5">
        <v>8.1016971157526541E-7</v>
      </c>
      <c r="I198" s="2" t="s">
        <v>1579</v>
      </c>
      <c r="J198" s="3">
        <v>-29.555496000000002</v>
      </c>
      <c r="K198" s="7">
        <v>73.683809519999997</v>
      </c>
      <c r="L198" s="3">
        <v>6.4752945303916896</v>
      </c>
    </row>
    <row r="199" spans="1:12" x14ac:dyDescent="0.2">
      <c r="A199" s="2" t="s">
        <v>3511</v>
      </c>
      <c r="B199" s="13">
        <v>473</v>
      </c>
      <c r="C199" s="13" t="s">
        <v>461</v>
      </c>
      <c r="D199" s="14">
        <v>0.57809983899999995</v>
      </c>
      <c r="E199" s="3">
        <v>6.0323492417873004</v>
      </c>
      <c r="F199" s="3">
        <v>6.0323492417873004</v>
      </c>
      <c r="G199" s="12">
        <v>0.92821965044886967</v>
      </c>
      <c r="H199" s="5">
        <v>9.2821965044886964E-7</v>
      </c>
      <c r="I199" s="2" t="s">
        <v>1551</v>
      </c>
      <c r="J199" s="3">
        <v>-27.504774000000001</v>
      </c>
      <c r="K199" s="7">
        <v>80.309545450000002</v>
      </c>
      <c r="L199" s="3">
        <v>4.0803072452545104</v>
      </c>
    </row>
    <row r="200" spans="1:12" x14ac:dyDescent="0.2">
      <c r="A200" s="2" t="s">
        <v>3511</v>
      </c>
      <c r="B200" s="13">
        <v>506</v>
      </c>
      <c r="C200" s="13" t="s">
        <v>494</v>
      </c>
      <c r="D200" s="14">
        <v>0.72275899099999996</v>
      </c>
      <c r="E200" s="3">
        <v>5.753006366937397</v>
      </c>
      <c r="F200" s="3">
        <v>5.753006366937397</v>
      </c>
      <c r="G200" s="12">
        <v>1.7660119300283483</v>
      </c>
      <c r="H200" s="5">
        <v>1.7660119300283483E-6</v>
      </c>
      <c r="I200" s="2" t="s">
        <v>1502</v>
      </c>
      <c r="J200" s="3">
        <v>-22.50433</v>
      </c>
      <c r="K200" s="7">
        <v>65.624782609999997</v>
      </c>
      <c r="L200" s="3">
        <v>3.9473178386688201</v>
      </c>
    </row>
    <row r="201" spans="1:12" x14ac:dyDescent="0.2">
      <c r="A201" s="2" t="s">
        <v>3511</v>
      </c>
      <c r="B201" s="13">
        <v>85</v>
      </c>
      <c r="C201" s="13" t="s">
        <v>78</v>
      </c>
      <c r="D201" s="14">
        <v>0.541112857</v>
      </c>
      <c r="E201" s="3">
        <v>6.097560435978</v>
      </c>
      <c r="F201" s="3">
        <v>6.097560435978</v>
      </c>
      <c r="G201" s="12">
        <v>0.79880277335177152</v>
      </c>
      <c r="H201" s="5">
        <v>7.9880277335177149E-7</v>
      </c>
      <c r="I201" s="2" t="s">
        <v>1233</v>
      </c>
      <c r="J201" s="3">
        <v>-19.077255000000001</v>
      </c>
      <c r="K201" s="7">
        <v>70.867000000000004</v>
      </c>
      <c r="L201" s="3">
        <v>6.6278588771819997</v>
      </c>
    </row>
    <row r="202" spans="1:12" x14ac:dyDescent="0.2">
      <c r="A202" s="2" t="s">
        <v>3511</v>
      </c>
      <c r="B202" s="13">
        <v>81</v>
      </c>
      <c r="C202" s="13" t="s">
        <v>74</v>
      </c>
      <c r="D202" s="14">
        <v>0.19571075700000001</v>
      </c>
      <c r="E202" s="3">
        <v>6.7829399625783395</v>
      </c>
      <c r="F202" s="3">
        <v>6.7829399625783395</v>
      </c>
      <c r="G202" s="12">
        <v>0.16483902513406548</v>
      </c>
      <c r="H202" s="5">
        <v>1.6483902513406549E-7</v>
      </c>
      <c r="I202" s="2" t="s">
        <v>1328</v>
      </c>
      <c r="J202" s="3">
        <v>-18.997</v>
      </c>
      <c r="K202" s="7">
        <v>77.942400000000006</v>
      </c>
      <c r="L202" s="3">
        <v>6.9576581716537396</v>
      </c>
    </row>
    <row r="203" spans="1:12" x14ac:dyDescent="0.2">
      <c r="A203" s="2" t="s">
        <v>3512</v>
      </c>
      <c r="B203" s="13">
        <v>150</v>
      </c>
      <c r="C203" s="13" t="s">
        <v>138</v>
      </c>
      <c r="D203" s="14">
        <v>0.83427659300000001</v>
      </c>
      <c r="E203" s="3">
        <v>5.4672161932870686</v>
      </c>
      <c r="F203" s="3">
        <v>5.4</v>
      </c>
      <c r="G203" s="12">
        <v>3.4102310688501398</v>
      </c>
      <c r="H203" s="5">
        <v>3.4102310688501395E-6</v>
      </c>
      <c r="I203" s="2" t="s">
        <v>1172</v>
      </c>
      <c r="J203" s="3">
        <v>-64.511887000000002</v>
      </c>
      <c r="K203" s="7">
        <v>68.673599999999993</v>
      </c>
      <c r="L203" s="3">
        <v>6.5346764922142002</v>
      </c>
    </row>
    <row r="204" spans="1:12" x14ac:dyDescent="0.2">
      <c r="A204" s="2" t="s">
        <v>3512</v>
      </c>
      <c r="B204" s="13">
        <v>149</v>
      </c>
      <c r="C204" s="13" t="s">
        <v>137</v>
      </c>
      <c r="D204" s="14">
        <v>1.113046</v>
      </c>
      <c r="E204" s="3">
        <v>5.1414024309040096</v>
      </c>
      <c r="F204" s="3">
        <v>5.4</v>
      </c>
      <c r="G204" s="12">
        <v>7.2210037261258355</v>
      </c>
      <c r="H204" s="5">
        <v>7.2210037261258354E-6</v>
      </c>
      <c r="I204" s="2" t="s">
        <v>1190</v>
      </c>
      <c r="J204" s="3">
        <v>-63.226447999999998</v>
      </c>
      <c r="K204" s="7">
        <v>87.346400000000003</v>
      </c>
      <c r="L204" s="3">
        <v>5.8548810780048299</v>
      </c>
    </row>
    <row r="205" spans="1:12" x14ac:dyDescent="0.2">
      <c r="A205" s="2" t="s">
        <v>3512</v>
      </c>
      <c r="B205" s="13">
        <v>131</v>
      </c>
      <c r="C205" s="13" t="s">
        <v>119</v>
      </c>
      <c r="D205" s="14">
        <v>1.2555018790000001</v>
      </c>
      <c r="E205" s="3">
        <v>4.2663882501449502</v>
      </c>
      <c r="F205" s="3">
        <v>5.4</v>
      </c>
      <c r="G205" s="12">
        <v>54.151656950833697</v>
      </c>
      <c r="H205" s="5">
        <v>5.4151656950833696E-5</v>
      </c>
      <c r="I205" s="2" t="s">
        <v>1359</v>
      </c>
      <c r="J205" s="3">
        <v>-62.666027</v>
      </c>
      <c r="K205" s="7">
        <v>71.623636360000006</v>
      </c>
      <c r="L205" s="3">
        <v>5.2914252281188903</v>
      </c>
    </row>
    <row r="206" spans="1:12" x14ac:dyDescent="0.2">
      <c r="A206" s="2" t="s">
        <v>3512</v>
      </c>
      <c r="B206" s="13">
        <v>146</v>
      </c>
      <c r="C206" s="13" t="s">
        <v>134</v>
      </c>
      <c r="D206" s="14">
        <v>0.96423751700000004</v>
      </c>
      <c r="E206" s="3">
        <v>4.7383860382615302</v>
      </c>
      <c r="F206" s="3">
        <v>5.4</v>
      </c>
      <c r="G206" s="12">
        <v>18.264759655458491</v>
      </c>
      <c r="H206" s="5">
        <v>1.8264759655458489E-5</v>
      </c>
      <c r="I206" s="2" t="s">
        <v>1251</v>
      </c>
      <c r="J206" s="3">
        <v>-62.454242999999998</v>
      </c>
      <c r="K206" s="7">
        <v>73.6464</v>
      </c>
      <c r="L206" s="3">
        <v>6.6051646471023497</v>
      </c>
    </row>
    <row r="207" spans="1:12" x14ac:dyDescent="0.2">
      <c r="A207" s="2" t="s">
        <v>3512</v>
      </c>
      <c r="B207" s="13">
        <v>133</v>
      </c>
      <c r="C207" s="13" t="s">
        <v>121</v>
      </c>
      <c r="D207" s="14">
        <v>0.96108427299999999</v>
      </c>
      <c r="E207" s="3">
        <v>4.7765060765899641</v>
      </c>
      <c r="F207" s="3">
        <v>5.4</v>
      </c>
      <c r="G207" s="12">
        <v>16.729922279526992</v>
      </c>
      <c r="H207" s="5">
        <v>1.6729922279526992E-5</v>
      </c>
      <c r="I207" s="2" t="s">
        <v>1353</v>
      </c>
      <c r="J207" s="3">
        <v>-62.439650999999998</v>
      </c>
      <c r="K207" s="7">
        <v>71.431250000000006</v>
      </c>
      <c r="L207" s="3">
        <v>5.6321788728237099</v>
      </c>
    </row>
    <row r="208" spans="1:12" x14ac:dyDescent="0.2">
      <c r="A208" s="2" t="s">
        <v>3512</v>
      </c>
      <c r="B208" s="13">
        <v>151</v>
      </c>
      <c r="C208" s="13" t="s">
        <v>139</v>
      </c>
      <c r="D208" s="14">
        <v>1.030764767</v>
      </c>
      <c r="E208" s="3">
        <v>1.7933935854271901</v>
      </c>
      <c r="F208" s="3">
        <v>5.4</v>
      </c>
      <c r="G208" s="12">
        <v>16091.866263464712</v>
      </c>
      <c r="H208" s="5">
        <v>1.6091866263464712E-2</v>
      </c>
      <c r="I208" s="2" t="s">
        <v>1166</v>
      </c>
      <c r="J208" s="3">
        <v>-61.694378</v>
      </c>
      <c r="K208" s="7">
        <v>73.384545450000005</v>
      </c>
      <c r="L208" s="3">
        <v>6.2854835391044599</v>
      </c>
    </row>
    <row r="209" spans="1:12" x14ac:dyDescent="0.2">
      <c r="A209" s="2" t="s">
        <v>3512</v>
      </c>
      <c r="B209" s="13">
        <v>156</v>
      </c>
      <c r="C209" s="13" t="s">
        <v>144</v>
      </c>
      <c r="D209" s="14">
        <v>1.0904183540000001</v>
      </c>
      <c r="E209" s="3">
        <v>2.12945923537659</v>
      </c>
      <c r="F209" s="3">
        <v>5.4</v>
      </c>
      <c r="G209" s="12">
        <v>7422.3386351917297</v>
      </c>
      <c r="H209" s="5">
        <v>7.4223386351917296E-3</v>
      </c>
      <c r="I209" s="2" t="s">
        <v>1584</v>
      </c>
      <c r="J209" s="3">
        <v>-61.464011999999997</v>
      </c>
      <c r="K209" s="7">
        <v>72.635199999999998</v>
      </c>
      <c r="L209" s="3">
        <v>7.0044385194778398</v>
      </c>
    </row>
    <row r="210" spans="1:12" x14ac:dyDescent="0.2">
      <c r="A210" s="2" t="s">
        <v>3512</v>
      </c>
      <c r="B210" s="13">
        <v>145</v>
      </c>
      <c r="C210" s="13" t="s">
        <v>133</v>
      </c>
      <c r="D210" s="14">
        <v>0.76135852400000004</v>
      </c>
      <c r="E210" s="3">
        <v>5.6652991112149191</v>
      </c>
      <c r="F210" s="3">
        <v>5.4</v>
      </c>
      <c r="G210" s="12">
        <v>2.161229509530155</v>
      </c>
      <c r="H210" s="5">
        <v>2.1612295095301549E-6</v>
      </c>
      <c r="I210" s="2" t="s">
        <v>1252</v>
      </c>
      <c r="J210" s="3">
        <v>-61.455666000000001</v>
      </c>
      <c r="K210" s="7">
        <v>77.217083329999994</v>
      </c>
      <c r="L210" s="3">
        <v>6.7779070138931203</v>
      </c>
    </row>
    <row r="211" spans="1:12" x14ac:dyDescent="0.2">
      <c r="A211" s="2" t="s">
        <v>3512</v>
      </c>
      <c r="B211" s="13">
        <v>135</v>
      </c>
      <c r="C211" s="13" t="s">
        <v>123</v>
      </c>
      <c r="D211" s="14">
        <v>0.79757085000000005</v>
      </c>
      <c r="E211" s="3">
        <v>5.5736461778193007</v>
      </c>
      <c r="F211" s="3">
        <v>5.4</v>
      </c>
      <c r="G211" s="12">
        <v>2.6690322547180654</v>
      </c>
      <c r="H211" s="5">
        <v>2.6690322547180651E-6</v>
      </c>
      <c r="I211" s="2" t="s">
        <v>1305</v>
      </c>
      <c r="J211" s="3">
        <v>-61.418194</v>
      </c>
      <c r="K211" s="7">
        <v>79.483333329999994</v>
      </c>
      <c r="L211" s="3">
        <v>6.5196739435195896</v>
      </c>
    </row>
    <row r="212" spans="1:12" x14ac:dyDescent="0.2">
      <c r="A212" s="2" t="s">
        <v>3512</v>
      </c>
      <c r="B212" s="13">
        <v>148</v>
      </c>
      <c r="C212" s="13" t="s">
        <v>136</v>
      </c>
      <c r="D212" s="14">
        <v>1.0814215030000001</v>
      </c>
      <c r="E212" s="3">
        <v>2.7964342345261302</v>
      </c>
      <c r="F212" s="3">
        <v>5.4</v>
      </c>
      <c r="G212" s="12">
        <v>1597.9594907020585</v>
      </c>
      <c r="H212" s="5">
        <v>1.5979594907020586E-3</v>
      </c>
      <c r="I212" s="2" t="s">
        <v>1208</v>
      </c>
      <c r="J212" s="3">
        <v>-61.380034999999999</v>
      </c>
      <c r="K212" s="7">
        <v>73.662916670000001</v>
      </c>
      <c r="L212" s="3">
        <v>5.7268658280372602</v>
      </c>
    </row>
    <row r="213" spans="1:12" x14ac:dyDescent="0.2">
      <c r="A213" s="2" t="s">
        <v>3512</v>
      </c>
      <c r="B213" s="13">
        <v>155</v>
      </c>
      <c r="C213" s="13" t="s">
        <v>143</v>
      </c>
      <c r="D213" s="14">
        <v>0.94761282999999996</v>
      </c>
      <c r="E213" s="3">
        <v>4.9117364050931487</v>
      </c>
      <c r="F213" s="3">
        <v>5.4</v>
      </c>
      <c r="G213" s="12">
        <v>12.253597053161744</v>
      </c>
      <c r="H213" s="5">
        <v>1.2253597053161744E-5</v>
      </c>
      <c r="I213" s="2" t="s">
        <v>1597</v>
      </c>
      <c r="J213" s="3">
        <v>-61.323459999999997</v>
      </c>
      <c r="K213" s="7">
        <v>75.409599999999998</v>
      </c>
      <c r="L213" s="3">
        <v>6.5407463312149003</v>
      </c>
    </row>
    <row r="214" spans="1:12" x14ac:dyDescent="0.2">
      <c r="A214" s="2" t="s">
        <v>3512</v>
      </c>
      <c r="B214" s="13">
        <v>126</v>
      </c>
      <c r="C214" s="13" t="s">
        <v>114</v>
      </c>
      <c r="D214" s="14">
        <v>0.99837794000000002</v>
      </c>
      <c r="E214" s="3">
        <v>3.3799143374830125</v>
      </c>
      <c r="F214" s="3">
        <v>5.4</v>
      </c>
      <c r="G214" s="12">
        <v>416.9516170795211</v>
      </c>
      <c r="H214" s="5">
        <v>4.1695161707952109E-4</v>
      </c>
      <c r="I214" s="2" t="s">
        <v>1400</v>
      </c>
      <c r="J214" s="3">
        <v>-61.322741999999998</v>
      </c>
      <c r="K214" s="7">
        <v>69.369629630000006</v>
      </c>
      <c r="L214" s="3">
        <v>6.1790635585784903</v>
      </c>
    </row>
    <row r="215" spans="1:12" x14ac:dyDescent="0.2">
      <c r="A215" s="2" t="s">
        <v>3512</v>
      </c>
      <c r="B215" s="13">
        <v>129</v>
      </c>
      <c r="C215" s="13" t="s">
        <v>117</v>
      </c>
      <c r="D215" s="14">
        <v>1.2147728929999999</v>
      </c>
      <c r="E215" s="3">
        <v>1.19859263066425</v>
      </c>
      <c r="F215" s="3">
        <v>5.4</v>
      </c>
      <c r="G215" s="12">
        <v>63300.533361209746</v>
      </c>
      <c r="H215" s="5">
        <v>6.3300533361209749E-2</v>
      </c>
      <c r="I215" s="2" t="s">
        <v>1383</v>
      </c>
      <c r="J215" s="3">
        <v>-60.948661999999999</v>
      </c>
      <c r="K215" s="7">
        <v>72.795000000000002</v>
      </c>
      <c r="L215" s="3">
        <v>5.2653865814208896</v>
      </c>
    </row>
    <row r="216" spans="1:12" x14ac:dyDescent="0.2">
      <c r="A216" s="2" t="s">
        <v>3512</v>
      </c>
      <c r="B216" s="13">
        <v>144</v>
      </c>
      <c r="C216" s="13" t="s">
        <v>132</v>
      </c>
      <c r="D216" s="14">
        <v>0.94556905099999999</v>
      </c>
      <c r="E216" s="3">
        <v>4.9292950563087388</v>
      </c>
      <c r="F216" s="3">
        <v>5.4</v>
      </c>
      <c r="G216" s="12">
        <v>11.768061888538282</v>
      </c>
      <c r="H216" s="5">
        <v>1.1768061888538282E-5</v>
      </c>
      <c r="I216" s="2" t="s">
        <v>1253</v>
      </c>
      <c r="J216" s="3">
        <v>-60.933005999999999</v>
      </c>
      <c r="K216" s="7">
        <v>72.101249999999993</v>
      </c>
      <c r="L216" s="3">
        <v>7.66679346561431</v>
      </c>
    </row>
    <row r="217" spans="1:12" x14ac:dyDescent="0.2">
      <c r="A217" s="2" t="s">
        <v>3512</v>
      </c>
      <c r="B217" s="13">
        <v>143</v>
      </c>
      <c r="C217" s="13" t="s">
        <v>131</v>
      </c>
      <c r="D217" s="14">
        <v>0.81826360799999998</v>
      </c>
      <c r="E217" s="3">
        <v>5.5156910643802499</v>
      </c>
      <c r="F217" s="3">
        <v>5.4</v>
      </c>
      <c r="G217" s="12">
        <v>3.0500638827437201</v>
      </c>
      <c r="H217" s="5">
        <v>3.0500638827437198E-6</v>
      </c>
      <c r="I217" s="2" t="s">
        <v>1254</v>
      </c>
      <c r="J217" s="3">
        <v>-60.846736999999997</v>
      </c>
      <c r="K217" s="7">
        <v>67.243928569999994</v>
      </c>
      <c r="L217" s="3">
        <v>7.3625166416168204</v>
      </c>
    </row>
    <row r="218" spans="1:12" x14ac:dyDescent="0.2">
      <c r="A218" s="2" t="s">
        <v>3512</v>
      </c>
      <c r="B218" s="13">
        <v>147</v>
      </c>
      <c r="C218" s="13" t="s">
        <v>135</v>
      </c>
      <c r="D218" s="14">
        <v>0.77939983800000001</v>
      </c>
      <c r="E218" s="3">
        <v>5.6209879149456645</v>
      </c>
      <c r="F218" s="3">
        <v>5.4</v>
      </c>
      <c r="G218" s="12">
        <v>2.3933823558087632</v>
      </c>
      <c r="H218" s="5">
        <v>2.393382355808763E-6</v>
      </c>
      <c r="I218" s="2" t="s">
        <v>1250</v>
      </c>
      <c r="J218" s="3">
        <v>-60.834774000000003</v>
      </c>
      <c r="K218" s="7">
        <v>70.400400000000005</v>
      </c>
      <c r="L218" s="3">
        <v>6.5317395925521797</v>
      </c>
    </row>
    <row r="219" spans="1:12" x14ac:dyDescent="0.2">
      <c r="A219" s="2" t="s">
        <v>3512</v>
      </c>
      <c r="B219" s="13">
        <v>158</v>
      </c>
      <c r="C219" s="13" t="s">
        <v>146</v>
      </c>
      <c r="D219" s="14">
        <v>1.4192163179999999</v>
      </c>
      <c r="E219" s="3">
        <v>5.1495490443007004</v>
      </c>
      <c r="F219" s="3">
        <v>5.4</v>
      </c>
      <c r="G219" s="12">
        <v>7.0868127149467002</v>
      </c>
      <c r="H219" s="5">
        <v>7.0868127149466997E-6</v>
      </c>
      <c r="I219" s="2" t="s">
        <v>1434</v>
      </c>
      <c r="J219" s="3">
        <v>-59.677143000000001</v>
      </c>
      <c r="K219" s="7">
        <v>73.169047620000001</v>
      </c>
      <c r="L219" s="3">
        <v>6.71824026107788</v>
      </c>
    </row>
    <row r="220" spans="1:12" x14ac:dyDescent="0.2">
      <c r="A220" s="2" t="s">
        <v>3512</v>
      </c>
      <c r="B220" s="13">
        <v>169</v>
      </c>
      <c r="C220" s="13" t="s">
        <v>157</v>
      </c>
      <c r="D220" s="14">
        <v>0.99302743999999998</v>
      </c>
      <c r="E220" s="3">
        <v>4.0155734098508855</v>
      </c>
      <c r="F220" s="3">
        <v>5.4</v>
      </c>
      <c r="G220" s="12">
        <v>96.477621955484608</v>
      </c>
      <c r="H220" s="5">
        <v>9.647762195548461E-5</v>
      </c>
      <c r="I220" s="2" t="s">
        <v>1303</v>
      </c>
      <c r="J220" s="3">
        <v>-59.587398999999998</v>
      </c>
      <c r="K220" s="7">
        <v>77.392272730000002</v>
      </c>
      <c r="L220" s="3">
        <v>4.5798370838165203</v>
      </c>
    </row>
    <row r="221" spans="1:12" x14ac:dyDescent="0.2">
      <c r="A221" s="2" t="s">
        <v>3512</v>
      </c>
      <c r="B221" s="13">
        <v>167</v>
      </c>
      <c r="C221" s="13" t="s">
        <v>155</v>
      </c>
      <c r="D221" s="14">
        <v>1.071397473</v>
      </c>
      <c r="E221" s="3">
        <v>2.6817474955394198</v>
      </c>
      <c r="F221" s="3">
        <v>5.4</v>
      </c>
      <c r="G221" s="12">
        <v>2080.9062013874686</v>
      </c>
      <c r="H221" s="5">
        <v>2.0809062013874688E-3</v>
      </c>
      <c r="I221" s="2" t="s">
        <v>1322</v>
      </c>
      <c r="J221" s="3">
        <v>-59.564467999999998</v>
      </c>
      <c r="K221" s="7">
        <v>84.214583329999996</v>
      </c>
      <c r="L221" s="3">
        <v>6.6498253345489502</v>
      </c>
    </row>
    <row r="222" spans="1:12" x14ac:dyDescent="0.2">
      <c r="A222" s="2" t="s">
        <v>3512</v>
      </c>
      <c r="B222" s="13">
        <v>173</v>
      </c>
      <c r="C222" s="13" t="s">
        <v>161</v>
      </c>
      <c r="D222" s="14">
        <v>0.95614035100000005</v>
      </c>
      <c r="E222" s="3">
        <v>4.8306859042239427</v>
      </c>
      <c r="F222" s="3">
        <v>5.4</v>
      </c>
      <c r="G222" s="12">
        <v>14.76774197873034</v>
      </c>
      <c r="H222" s="5">
        <v>1.4767741978730339E-5</v>
      </c>
      <c r="I222" s="2" t="s">
        <v>1256</v>
      </c>
      <c r="J222" s="3">
        <v>-59.543258999999999</v>
      </c>
      <c r="K222" s="7">
        <v>73.654583329999994</v>
      </c>
      <c r="L222" s="3">
        <v>5.8705997467040998</v>
      </c>
    </row>
    <row r="223" spans="1:12" x14ac:dyDescent="0.2">
      <c r="A223" s="2" t="s">
        <v>3512</v>
      </c>
      <c r="B223" s="13">
        <v>174</v>
      </c>
      <c r="C223" s="13" t="s">
        <v>162</v>
      </c>
      <c r="D223" s="14">
        <v>0.885644769</v>
      </c>
      <c r="E223" s="3">
        <v>5.2801388727714427</v>
      </c>
      <c r="F223" s="3">
        <v>5.4</v>
      </c>
      <c r="G223" s="12">
        <v>5.2463967129956481</v>
      </c>
      <c r="H223" s="5">
        <v>5.2463967129956476E-6</v>
      </c>
      <c r="I223" s="2" t="s">
        <v>1240</v>
      </c>
      <c r="J223" s="3">
        <v>-59.509112999999999</v>
      </c>
      <c r="K223" s="7">
        <v>74.582692309999999</v>
      </c>
      <c r="L223" s="3">
        <v>5.2493275403976396</v>
      </c>
    </row>
    <row r="224" spans="1:12" x14ac:dyDescent="0.2">
      <c r="A224" s="2" t="s">
        <v>3512</v>
      </c>
      <c r="B224" s="13">
        <v>177</v>
      </c>
      <c r="C224" s="13" t="s">
        <v>165</v>
      </c>
      <c r="D224" s="14">
        <v>1.221303147</v>
      </c>
      <c r="E224" s="3">
        <v>3.01105751149032</v>
      </c>
      <c r="F224" s="3">
        <v>5.4</v>
      </c>
      <c r="G224" s="12">
        <v>974.86053316536322</v>
      </c>
      <c r="H224" s="5">
        <v>9.7486053316536323E-4</v>
      </c>
      <c r="I224" s="2" t="s">
        <v>1620</v>
      </c>
      <c r="J224" s="3">
        <v>-59.501838999999997</v>
      </c>
      <c r="K224" s="7">
        <v>70.72</v>
      </c>
      <c r="L224" s="3">
        <v>5.6834253072738603</v>
      </c>
    </row>
    <row r="225" spans="1:12" x14ac:dyDescent="0.2">
      <c r="A225" s="2" t="s">
        <v>3512</v>
      </c>
      <c r="B225" s="13">
        <v>170</v>
      </c>
      <c r="C225" s="13" t="s">
        <v>158</v>
      </c>
      <c r="D225" s="14">
        <v>0.89091317999999997</v>
      </c>
      <c r="E225" s="3">
        <v>5.2570792970270883</v>
      </c>
      <c r="F225" s="3">
        <v>5.4</v>
      </c>
      <c r="G225" s="12">
        <v>5.5324908326496542</v>
      </c>
      <c r="H225" s="5">
        <v>5.5324908326496537E-6</v>
      </c>
      <c r="I225" s="2" t="s">
        <v>1302</v>
      </c>
      <c r="J225" s="3">
        <v>-59.472983999999997</v>
      </c>
      <c r="K225" s="7">
        <v>81.397599999999997</v>
      </c>
      <c r="L225" s="3">
        <v>7.0318069458007804</v>
      </c>
    </row>
    <row r="226" spans="1:12" x14ac:dyDescent="0.2">
      <c r="A226" s="2" t="s">
        <v>3512</v>
      </c>
      <c r="B226" s="13">
        <v>159</v>
      </c>
      <c r="C226" s="13" t="s">
        <v>147</v>
      </c>
      <c r="D226" s="14">
        <v>0.78811841000000005</v>
      </c>
      <c r="E226" s="3">
        <v>5.5986441499075266</v>
      </c>
      <c r="F226" s="3">
        <v>5.4</v>
      </c>
      <c r="G226" s="12">
        <v>2.5197406949735925</v>
      </c>
      <c r="H226" s="5">
        <v>2.5197406949735926E-6</v>
      </c>
      <c r="I226" s="2" t="s">
        <v>1426</v>
      </c>
      <c r="J226" s="3">
        <v>-59.469337000000003</v>
      </c>
      <c r="K226" s="7">
        <v>78.639200000000002</v>
      </c>
      <c r="L226" s="3">
        <v>6.14057785272598</v>
      </c>
    </row>
    <row r="227" spans="1:12" x14ac:dyDescent="0.2">
      <c r="A227" s="2" t="s">
        <v>3512</v>
      </c>
      <c r="B227" s="13">
        <v>176</v>
      </c>
      <c r="C227" s="13" t="s">
        <v>164</v>
      </c>
      <c r="D227" s="14">
        <v>0.95341750000000003</v>
      </c>
      <c r="E227" s="3">
        <v>4.8580820725882816</v>
      </c>
      <c r="F227" s="3">
        <v>5.4</v>
      </c>
      <c r="G227" s="12">
        <v>13.864937857391419</v>
      </c>
      <c r="H227" s="5">
        <v>1.3864937857391419E-5</v>
      </c>
      <c r="I227" s="2" t="s">
        <v>1150</v>
      </c>
      <c r="J227" s="3">
        <v>-59.457718</v>
      </c>
      <c r="K227" s="7">
        <v>70.696399999999997</v>
      </c>
      <c r="L227" s="3">
        <v>5.5650106072425798</v>
      </c>
    </row>
    <row r="228" spans="1:12" x14ac:dyDescent="0.2">
      <c r="A228" s="2" t="s">
        <v>3512</v>
      </c>
      <c r="B228" s="13">
        <v>161</v>
      </c>
      <c r="C228" s="13" t="s">
        <v>149</v>
      </c>
      <c r="D228" s="14">
        <v>0.86861313799999995</v>
      </c>
      <c r="E228" s="3">
        <v>5.3488679454221675</v>
      </c>
      <c r="F228" s="3">
        <v>5.4</v>
      </c>
      <c r="G228" s="12">
        <v>4.4784945967305836</v>
      </c>
      <c r="H228" s="5">
        <v>4.4784945967305836E-6</v>
      </c>
      <c r="I228" s="2" t="s">
        <v>1119</v>
      </c>
      <c r="J228" s="3">
        <v>-59.428024000000001</v>
      </c>
      <c r="K228" s="7">
        <v>69.663928569999996</v>
      </c>
      <c r="L228" s="3">
        <v>6.5357631444931004</v>
      </c>
    </row>
    <row r="229" spans="1:12" x14ac:dyDescent="0.2">
      <c r="A229" s="2" t="s">
        <v>3512</v>
      </c>
      <c r="B229" s="13">
        <v>79</v>
      </c>
      <c r="C229" s="13" t="s">
        <v>73</v>
      </c>
      <c r="D229" s="14">
        <v>1.1695329999999999</v>
      </c>
      <c r="E229" s="3">
        <v>4.0661993812825701</v>
      </c>
      <c r="F229" s="3">
        <v>5.4</v>
      </c>
      <c r="G229" s="12">
        <v>85.861924546423126</v>
      </c>
      <c r="H229" s="5">
        <v>8.5861924546423127E-5</v>
      </c>
      <c r="I229" s="2" t="s">
        <v>1618</v>
      </c>
      <c r="J229" s="3">
        <v>-57.410454000000001</v>
      </c>
      <c r="K229" s="7">
        <v>73.322083329999998</v>
      </c>
      <c r="L229" s="3">
        <v>6.1986988484859404</v>
      </c>
    </row>
    <row r="230" spans="1:12" x14ac:dyDescent="0.2">
      <c r="A230" s="2" t="s">
        <v>3512</v>
      </c>
      <c r="B230" s="13">
        <v>69</v>
      </c>
      <c r="C230" s="13" t="s">
        <v>64</v>
      </c>
      <c r="D230" s="14">
        <v>0.99473500000000004</v>
      </c>
      <c r="E230" s="3">
        <v>3.8928333756512257</v>
      </c>
      <c r="F230" s="3">
        <v>5.4</v>
      </c>
      <c r="G230" s="12">
        <v>127.9872254388392</v>
      </c>
      <c r="H230" s="5">
        <v>1.2798722543883921E-4</v>
      </c>
      <c r="I230" s="2" t="s">
        <v>1446</v>
      </c>
      <c r="J230" s="3">
        <v>-57.095871000000002</v>
      </c>
      <c r="K230" s="7">
        <v>74.174583330000004</v>
      </c>
      <c r="L230" s="3">
        <v>6.6344016790389997</v>
      </c>
    </row>
    <row r="231" spans="1:12" x14ac:dyDescent="0.2">
      <c r="A231" s="2" t="s">
        <v>3512</v>
      </c>
      <c r="B231" s="13">
        <v>75</v>
      </c>
      <c r="C231" s="13" t="s">
        <v>69</v>
      </c>
      <c r="D231" s="14">
        <v>1.083772</v>
      </c>
      <c r="E231" s="3">
        <v>3.2346568092779</v>
      </c>
      <c r="F231" s="3">
        <v>5.4</v>
      </c>
      <c r="G231" s="12">
        <v>582.56339257260697</v>
      </c>
      <c r="H231" s="5">
        <v>5.8256339257260694E-4</v>
      </c>
      <c r="I231" s="2" t="s">
        <v>1413</v>
      </c>
      <c r="J231" s="3">
        <v>-57.03199</v>
      </c>
      <c r="K231" s="7">
        <v>74.645217389999999</v>
      </c>
      <c r="L231" s="3">
        <v>5.1374948620796204</v>
      </c>
    </row>
    <row r="232" spans="1:12" x14ac:dyDescent="0.2">
      <c r="A232" s="2" t="s">
        <v>3512</v>
      </c>
      <c r="B232" s="13">
        <v>64</v>
      </c>
      <c r="C232" s="13" t="s">
        <v>59</v>
      </c>
      <c r="D232" s="14">
        <v>0.87363999999999997</v>
      </c>
      <c r="E232" s="3">
        <v>5.3294195061495628</v>
      </c>
      <c r="F232" s="3">
        <v>5.4</v>
      </c>
      <c r="G232" s="12">
        <v>4.6836075115644995</v>
      </c>
      <c r="H232" s="5">
        <v>4.6836075115644994E-6</v>
      </c>
      <c r="I232" s="2" t="s">
        <v>1165</v>
      </c>
      <c r="J232" s="3">
        <v>-56.912041000000002</v>
      </c>
      <c r="K232" s="7">
        <v>80.761739129999995</v>
      </c>
      <c r="L232" s="3">
        <v>5.72344142198562</v>
      </c>
    </row>
    <row r="233" spans="1:12" x14ac:dyDescent="0.2">
      <c r="A233" s="2" t="s">
        <v>3512</v>
      </c>
      <c r="B233" s="13">
        <v>71</v>
      </c>
      <c r="C233" s="13" t="s">
        <v>66</v>
      </c>
      <c r="D233" s="14">
        <v>1.010413</v>
      </c>
      <c r="E233" s="3">
        <v>4.2061948159582503</v>
      </c>
      <c r="F233" s="3">
        <v>5.4</v>
      </c>
      <c r="G233" s="12">
        <v>62.202119610887543</v>
      </c>
      <c r="H233" s="5">
        <v>6.2202119610887545E-5</v>
      </c>
      <c r="I233" s="2" t="s">
        <v>1380</v>
      </c>
      <c r="J233" s="3">
        <v>-56.465331999999997</v>
      </c>
      <c r="K233" s="7">
        <v>76.370416669999997</v>
      </c>
      <c r="L233" s="3">
        <v>6.30526483058929</v>
      </c>
    </row>
    <row r="234" spans="1:12" x14ac:dyDescent="0.2">
      <c r="A234" s="2" t="s">
        <v>3512</v>
      </c>
      <c r="B234" s="13">
        <v>62</v>
      </c>
      <c r="C234" s="13" t="s">
        <v>57</v>
      </c>
      <c r="D234" s="14">
        <v>0.80823699999999998</v>
      </c>
      <c r="E234" s="3">
        <v>5.5443684864395379</v>
      </c>
      <c r="F234" s="3">
        <v>5.4</v>
      </c>
      <c r="G234" s="12">
        <v>2.8551669878796955</v>
      </c>
      <c r="H234" s="5">
        <v>2.8551669878796954E-6</v>
      </c>
      <c r="I234" s="2" t="s">
        <v>1235</v>
      </c>
      <c r="J234" s="3">
        <v>-56.291538000000003</v>
      </c>
      <c r="K234" s="7">
        <v>73.365499999999997</v>
      </c>
      <c r="L234" s="3">
        <v>7.0091296434402404</v>
      </c>
    </row>
    <row r="235" spans="1:12" x14ac:dyDescent="0.2">
      <c r="A235" s="2" t="s">
        <v>3512</v>
      </c>
      <c r="B235" s="13">
        <v>67</v>
      </c>
      <c r="C235" s="13" t="s">
        <v>62</v>
      </c>
      <c r="D235" s="14">
        <v>0.93120400000000003</v>
      </c>
      <c r="E235" s="3">
        <v>5.0376607540947216</v>
      </c>
      <c r="F235" s="3">
        <v>5.4</v>
      </c>
      <c r="G235" s="12">
        <v>9.1693646854937221</v>
      </c>
      <c r="H235" s="5">
        <v>9.1693646854937223E-6</v>
      </c>
      <c r="I235" s="2" t="s">
        <v>1457</v>
      </c>
      <c r="J235" s="3">
        <v>-56.143402000000002</v>
      </c>
      <c r="K235" s="7">
        <v>78.801052630000001</v>
      </c>
      <c r="L235" s="3">
        <v>5.2794177532196001</v>
      </c>
    </row>
    <row r="236" spans="1:12" x14ac:dyDescent="0.2">
      <c r="A236" s="2" t="s">
        <v>3512</v>
      </c>
      <c r="B236" s="13">
        <v>70</v>
      </c>
      <c r="C236" s="13" t="s">
        <v>65</v>
      </c>
      <c r="D236" s="14">
        <v>0.996139</v>
      </c>
      <c r="E236" s="3">
        <v>3.7575222571591129</v>
      </c>
      <c r="F236" s="3">
        <v>5.4</v>
      </c>
      <c r="G236" s="12">
        <v>174.77436900017528</v>
      </c>
      <c r="H236" s="5">
        <v>1.7477436900017527E-4</v>
      </c>
      <c r="I236" s="2" t="s">
        <v>1263</v>
      </c>
      <c r="J236" s="3">
        <v>-55.908821000000003</v>
      </c>
      <c r="K236" s="7">
        <v>84.404615379999996</v>
      </c>
      <c r="L236" s="3">
        <v>7.6685782670974696</v>
      </c>
    </row>
    <row r="237" spans="1:12" x14ac:dyDescent="0.2">
      <c r="A237" s="2" t="s">
        <v>3512</v>
      </c>
      <c r="B237" s="13">
        <v>65</v>
      </c>
      <c r="C237" s="13" t="s">
        <v>60</v>
      </c>
      <c r="D237" s="14">
        <v>0.89572133300000001</v>
      </c>
      <c r="E237" s="3">
        <v>5.2351649522838111</v>
      </c>
      <c r="F237" s="3">
        <v>5.4</v>
      </c>
      <c r="G237" s="12">
        <v>5.8188216724723674</v>
      </c>
      <c r="H237" s="5">
        <v>5.8188216724723673E-6</v>
      </c>
      <c r="I237" s="2" t="s">
        <v>1122</v>
      </c>
      <c r="J237" s="3">
        <v>-55.882632999999998</v>
      </c>
      <c r="K237" s="7">
        <v>75.535172410000001</v>
      </c>
      <c r="L237" s="3">
        <v>6.4124703705310804</v>
      </c>
    </row>
    <row r="238" spans="1:12" x14ac:dyDescent="0.2">
      <c r="A238" s="2" t="s">
        <v>3512</v>
      </c>
      <c r="B238" s="13">
        <v>77</v>
      </c>
      <c r="C238" s="13" t="s">
        <v>71</v>
      </c>
      <c r="D238" s="14">
        <v>1.1353690000000001</v>
      </c>
      <c r="E238" s="3">
        <v>1.7380424427880501</v>
      </c>
      <c r="F238" s="3">
        <v>5.4</v>
      </c>
      <c r="G238" s="12">
        <v>18279.215680548259</v>
      </c>
      <c r="H238" s="5">
        <v>1.8279215680548258E-2</v>
      </c>
      <c r="I238" s="2" t="s">
        <v>1189</v>
      </c>
      <c r="J238" s="3">
        <v>-55.634444999999999</v>
      </c>
      <c r="K238" s="7">
        <v>85.941999999999993</v>
      </c>
      <c r="L238" s="3">
        <v>6.2891799509525299</v>
      </c>
    </row>
    <row r="239" spans="1:12" x14ac:dyDescent="0.2">
      <c r="A239" s="2" t="s">
        <v>3512</v>
      </c>
      <c r="B239" s="13">
        <v>72</v>
      </c>
      <c r="C239" s="13" t="s">
        <v>67</v>
      </c>
      <c r="D239" s="14">
        <v>1.0384930000000001</v>
      </c>
      <c r="E239" s="3">
        <v>1.0041732404754</v>
      </c>
      <c r="F239" s="3">
        <v>5.4</v>
      </c>
      <c r="G239" s="12">
        <v>99043.677992345125</v>
      </c>
      <c r="H239" s="5">
        <v>9.9043677992345119E-2</v>
      </c>
      <c r="I239" s="2" t="s">
        <v>1424</v>
      </c>
      <c r="J239" s="3">
        <v>-55.604179000000002</v>
      </c>
      <c r="K239" s="7">
        <v>80.698333329999997</v>
      </c>
      <c r="L239" s="3">
        <v>5.8031500428914997</v>
      </c>
    </row>
    <row r="240" spans="1:12" x14ac:dyDescent="0.2">
      <c r="A240" s="2" t="s">
        <v>3512</v>
      </c>
      <c r="B240" s="13">
        <v>76</v>
      </c>
      <c r="C240" s="13" t="s">
        <v>70</v>
      </c>
      <c r="D240" s="14">
        <v>1.118287</v>
      </c>
      <c r="E240" s="3">
        <v>4.0004688349903503</v>
      </c>
      <c r="F240" s="3">
        <v>5.4</v>
      </c>
      <c r="G240" s="12">
        <v>99.892105002568755</v>
      </c>
      <c r="H240" s="5">
        <v>9.9892105002568758E-5</v>
      </c>
      <c r="I240" s="2" t="s">
        <v>1225</v>
      </c>
      <c r="J240" s="3">
        <v>-55.587341000000002</v>
      </c>
      <c r="K240" s="7">
        <v>80.930000000000007</v>
      </c>
      <c r="L240" s="3">
        <v>6.20981693267822</v>
      </c>
    </row>
    <row r="241" spans="1:12" x14ac:dyDescent="0.2">
      <c r="A241" s="2" t="s">
        <v>3512</v>
      </c>
      <c r="B241" s="13">
        <v>78</v>
      </c>
      <c r="C241" s="13" t="s">
        <v>72</v>
      </c>
      <c r="D241" s="14">
        <v>1.138528</v>
      </c>
      <c r="E241" s="3">
        <v>1.6989479652338799</v>
      </c>
      <c r="F241" s="3">
        <v>5.4</v>
      </c>
      <c r="G241" s="12">
        <v>20001.014963913869</v>
      </c>
      <c r="H241" s="5">
        <v>2.000101496391387E-2</v>
      </c>
      <c r="I241" s="2" t="s">
        <v>1398</v>
      </c>
      <c r="J241" s="3">
        <v>-55.509456999999998</v>
      </c>
      <c r="K241" s="7">
        <v>70.970476189999999</v>
      </c>
      <c r="L241" s="3">
        <v>7.4760264158248901</v>
      </c>
    </row>
    <row r="242" spans="1:12" x14ac:dyDescent="0.2">
      <c r="A242" s="2" t="s">
        <v>3512</v>
      </c>
      <c r="B242" s="13">
        <v>63</v>
      </c>
      <c r="C242" s="13" t="s">
        <v>58</v>
      </c>
      <c r="D242" s="14">
        <v>0.84014800000000001</v>
      </c>
      <c r="E242" s="3">
        <v>5.4485046755759283</v>
      </c>
      <c r="F242" s="3">
        <v>5.4</v>
      </c>
      <c r="G242" s="12">
        <v>3.5603715695082472</v>
      </c>
      <c r="H242" s="5">
        <v>3.5603715695082472E-6</v>
      </c>
      <c r="I242" s="2" t="s">
        <v>1311</v>
      </c>
      <c r="J242" s="3">
        <v>-55.420219000000003</v>
      </c>
      <c r="K242" s="7">
        <v>71.111249999999998</v>
      </c>
      <c r="L242" s="3">
        <v>7.57168328762054</v>
      </c>
    </row>
    <row r="243" spans="1:12" x14ac:dyDescent="0.2">
      <c r="A243" s="2" t="s">
        <v>3512</v>
      </c>
      <c r="B243" s="13">
        <v>74</v>
      </c>
      <c r="C243" s="13" t="s">
        <v>68</v>
      </c>
      <c r="D243" s="14">
        <v>1.082368</v>
      </c>
      <c r="E243" s="3">
        <v>3.06749288185785</v>
      </c>
      <c r="F243" s="3">
        <v>5.4</v>
      </c>
      <c r="G243" s="12">
        <v>856.06574263221194</v>
      </c>
      <c r="H243" s="5">
        <v>8.5606574263221195E-4</v>
      </c>
      <c r="I243" s="2" t="s">
        <v>1387</v>
      </c>
      <c r="J243" s="3">
        <v>-55.343719</v>
      </c>
      <c r="K243" s="7">
        <v>74.581999999999994</v>
      </c>
      <c r="L243" s="3">
        <v>4.9886826276779104</v>
      </c>
    </row>
    <row r="244" spans="1:12" x14ac:dyDescent="0.2">
      <c r="A244" s="2" t="s">
        <v>3512</v>
      </c>
      <c r="B244" s="13">
        <v>68</v>
      </c>
      <c r="C244" s="13" t="s">
        <v>63</v>
      </c>
      <c r="D244" s="14">
        <v>0.95132799999999995</v>
      </c>
      <c r="E244" s="3">
        <v>4.878091312148416</v>
      </c>
      <c r="F244" s="3">
        <v>5.4</v>
      </c>
      <c r="G244" s="12">
        <v>13.240631163708072</v>
      </c>
      <c r="H244" s="5">
        <v>1.3240631163708072E-5</v>
      </c>
      <c r="I244" s="2" t="s">
        <v>1447</v>
      </c>
      <c r="J244" s="3">
        <v>-55.300322999999999</v>
      </c>
      <c r="K244" s="7">
        <v>79.617272729999996</v>
      </c>
      <c r="L244" s="3">
        <v>6.4310521781444496</v>
      </c>
    </row>
    <row r="245" spans="1:12" x14ac:dyDescent="0.2">
      <c r="A245" s="2" t="s">
        <v>3512</v>
      </c>
      <c r="B245" s="13">
        <v>66</v>
      </c>
      <c r="C245" s="13" t="s">
        <v>61</v>
      </c>
      <c r="D245" s="14">
        <v>0.91695700000000002</v>
      </c>
      <c r="E245" s="3">
        <v>5.1260964589122429</v>
      </c>
      <c r="F245" s="3">
        <v>5.4</v>
      </c>
      <c r="G245" s="12">
        <v>7.4800334688635877</v>
      </c>
      <c r="H245" s="5">
        <v>7.4800334688635876E-6</v>
      </c>
      <c r="I245" s="2" t="s">
        <v>1410</v>
      </c>
      <c r="J245" s="3">
        <v>-55.279395999999998</v>
      </c>
      <c r="K245" s="7">
        <v>73.35166667</v>
      </c>
      <c r="L245" s="3">
        <v>6.5597845911979604</v>
      </c>
    </row>
    <row r="246" spans="1:12" x14ac:dyDescent="0.2">
      <c r="A246" s="2" t="s">
        <v>3512</v>
      </c>
      <c r="B246" s="13">
        <v>73</v>
      </c>
      <c r="C246" s="13" t="s">
        <v>499</v>
      </c>
      <c r="D246" s="14">
        <v>1.065169</v>
      </c>
      <c r="E246" s="3">
        <v>1.4623890260828001</v>
      </c>
      <c r="F246" s="3">
        <v>5.4</v>
      </c>
      <c r="G246" s="12">
        <v>34483.470985638727</v>
      </c>
      <c r="H246" s="5">
        <v>3.4483470985638726E-2</v>
      </c>
      <c r="I246" s="2" t="s">
        <v>1193</v>
      </c>
      <c r="J246" s="3">
        <v>-55.254395000000002</v>
      </c>
      <c r="K246" s="7">
        <v>71.955416670000005</v>
      </c>
      <c r="L246" s="3">
        <v>6.5035431385040203</v>
      </c>
    </row>
    <row r="247" spans="1:12" x14ac:dyDescent="0.2">
      <c r="A247" s="2" t="s">
        <v>3512</v>
      </c>
      <c r="B247" s="13">
        <v>61</v>
      </c>
      <c r="C247" s="13" t="s">
        <v>56</v>
      </c>
      <c r="D247" s="14">
        <v>0.76603266699999994</v>
      </c>
      <c r="E247" s="3">
        <v>5.6540503334017504</v>
      </c>
      <c r="F247" s="3">
        <v>5.4</v>
      </c>
      <c r="G247" s="12">
        <v>2.2179393525185667</v>
      </c>
      <c r="H247" s="5">
        <v>2.2179393525185667E-6</v>
      </c>
      <c r="I247" s="2" t="s">
        <v>1129</v>
      </c>
      <c r="J247" s="3">
        <v>-55.176864999999999</v>
      </c>
      <c r="K247" s="7">
        <v>70.304400000000001</v>
      </c>
      <c r="L247" s="3">
        <v>6.0215885937213898</v>
      </c>
    </row>
    <row r="248" spans="1:12" x14ac:dyDescent="0.2">
      <c r="A248" s="2" t="s">
        <v>3512</v>
      </c>
      <c r="B248" s="13">
        <v>192</v>
      </c>
      <c r="C248" s="13" t="s">
        <v>180</v>
      </c>
      <c r="D248" s="14">
        <v>0.87519953699999997</v>
      </c>
      <c r="E248" s="3">
        <v>5.3232515164104717</v>
      </c>
      <c r="F248" s="3">
        <v>5.4</v>
      </c>
      <c r="G248" s="12">
        <v>4.7506002097899049</v>
      </c>
      <c r="H248" s="5">
        <v>4.7506002097899049E-6</v>
      </c>
      <c r="I248" s="2" t="s">
        <v>1314</v>
      </c>
      <c r="J248" s="3">
        <v>-55.004562</v>
      </c>
      <c r="K248" s="7">
        <v>74.72</v>
      </c>
      <c r="L248" s="3">
        <v>6.0022970736026702</v>
      </c>
    </row>
    <row r="249" spans="1:12" x14ac:dyDescent="0.2">
      <c r="A249" s="2" t="s">
        <v>3512</v>
      </c>
      <c r="B249" s="13">
        <v>201</v>
      </c>
      <c r="C249" s="13" t="s">
        <v>189</v>
      </c>
      <c r="D249" s="14">
        <v>1.145697287</v>
      </c>
      <c r="E249" s="3">
        <v>2.5317727746244998</v>
      </c>
      <c r="F249" s="3">
        <v>5.4</v>
      </c>
      <c r="G249" s="12">
        <v>2939.187049339791</v>
      </c>
      <c r="H249" s="5">
        <v>2.9391870493397912E-3</v>
      </c>
      <c r="I249" s="2" t="s">
        <v>1184</v>
      </c>
      <c r="J249" s="3">
        <v>-55.002468</v>
      </c>
      <c r="K249" s="7">
        <v>69.267499999999998</v>
      </c>
      <c r="L249" s="3">
        <v>7.2916705608367902</v>
      </c>
    </row>
    <row r="250" spans="1:12" x14ac:dyDescent="0.2">
      <c r="A250" s="2" t="s">
        <v>3512</v>
      </c>
      <c r="B250" s="13">
        <v>194</v>
      </c>
      <c r="C250" s="13" t="s">
        <v>182</v>
      </c>
      <c r="D250" s="14">
        <v>0.98740440900000004</v>
      </c>
      <c r="E250" s="3">
        <v>4.2748658869044238</v>
      </c>
      <c r="F250" s="3">
        <v>5.4</v>
      </c>
      <c r="G250" s="12">
        <v>53.104841028077161</v>
      </c>
      <c r="H250" s="5">
        <v>5.3104841028077156E-5</v>
      </c>
      <c r="I250" s="2" t="s">
        <v>1304</v>
      </c>
      <c r="J250" s="3">
        <v>-55.002173999999997</v>
      </c>
      <c r="K250" s="7">
        <v>76.312857140000006</v>
      </c>
      <c r="L250" s="3">
        <v>5.8774521350860596</v>
      </c>
    </row>
    <row r="251" spans="1:12" x14ac:dyDescent="0.2">
      <c r="A251" s="2" t="s">
        <v>3512</v>
      </c>
      <c r="B251" s="13">
        <v>210</v>
      </c>
      <c r="C251" s="13" t="s">
        <v>198</v>
      </c>
      <c r="D251" s="14">
        <v>1.1818606819999999</v>
      </c>
      <c r="E251" s="3">
        <v>3.7365398327161001</v>
      </c>
      <c r="F251" s="3">
        <v>5.4</v>
      </c>
      <c r="G251" s="12">
        <v>183.4256924625353</v>
      </c>
      <c r="H251" s="5">
        <v>1.8342569246253528E-4</v>
      </c>
      <c r="I251" s="2" t="s">
        <v>1564</v>
      </c>
      <c r="J251" s="3">
        <v>-55.001049000000002</v>
      </c>
      <c r="K251" s="7">
        <v>64.957307689999993</v>
      </c>
      <c r="L251" s="3">
        <v>5.8437073826789803</v>
      </c>
    </row>
    <row r="252" spans="1:12" x14ac:dyDescent="0.2">
      <c r="A252" s="2" t="s">
        <v>3512</v>
      </c>
      <c r="B252" s="13">
        <v>198</v>
      </c>
      <c r="C252" s="13" t="s">
        <v>186</v>
      </c>
      <c r="D252" s="14">
        <v>1.0641025639999999</v>
      </c>
      <c r="E252" s="3">
        <v>1.3173731732695499</v>
      </c>
      <c r="F252" s="3">
        <v>5.4</v>
      </c>
      <c r="G252" s="12">
        <v>48153.385548275422</v>
      </c>
      <c r="H252" s="5">
        <v>4.8153385548275425E-2</v>
      </c>
      <c r="I252" s="2" t="s">
        <v>1267</v>
      </c>
      <c r="J252" s="3">
        <v>-55.000481000000001</v>
      </c>
      <c r="K252" s="7">
        <v>69.444999999999993</v>
      </c>
      <c r="L252" s="3">
        <v>7.5508544445037797</v>
      </c>
    </row>
    <row r="253" spans="1:12" x14ac:dyDescent="0.2">
      <c r="A253" s="2" t="s">
        <v>3512</v>
      </c>
      <c r="B253" s="13">
        <v>204</v>
      </c>
      <c r="C253" s="13" t="s">
        <v>192</v>
      </c>
      <c r="D253" s="14">
        <v>1.127557683</v>
      </c>
      <c r="E253" s="3">
        <v>1.24172422784841</v>
      </c>
      <c r="F253" s="3">
        <v>5.4</v>
      </c>
      <c r="G253" s="12">
        <v>57315.986557937424</v>
      </c>
      <c r="H253" s="5">
        <v>5.7315986557937425E-2</v>
      </c>
      <c r="I253" s="2" t="s">
        <v>1157</v>
      </c>
      <c r="J253" s="3">
        <v>-55.000145000000003</v>
      </c>
      <c r="K253" s="7">
        <v>77.400999999999996</v>
      </c>
      <c r="L253" s="3">
        <v>5.8157039880752501</v>
      </c>
    </row>
    <row r="254" spans="1:12" x14ac:dyDescent="0.2">
      <c r="A254" s="2" t="s">
        <v>3512</v>
      </c>
      <c r="B254" s="13">
        <v>189</v>
      </c>
      <c r="C254" s="13" t="s">
        <v>177</v>
      </c>
      <c r="D254" s="14">
        <v>0.76194310200000004</v>
      </c>
      <c r="E254" s="3">
        <v>5.6639006276580002</v>
      </c>
      <c r="F254" s="3">
        <v>5.4</v>
      </c>
      <c r="G254" s="12">
        <v>2.1682001610415225</v>
      </c>
      <c r="H254" s="5">
        <v>2.1682001610415223E-6</v>
      </c>
      <c r="I254" s="2" t="s">
        <v>1338</v>
      </c>
      <c r="J254" s="3">
        <v>-54.999434999999998</v>
      </c>
      <c r="K254" s="7">
        <v>76.428095240000005</v>
      </c>
      <c r="L254" s="3">
        <v>6.9012417793273899</v>
      </c>
    </row>
    <row r="255" spans="1:12" x14ac:dyDescent="0.2">
      <c r="A255" s="2" t="s">
        <v>3512</v>
      </c>
      <c r="B255" s="13">
        <v>203</v>
      </c>
      <c r="C255" s="13" t="s">
        <v>191</v>
      </c>
      <c r="D255" s="14">
        <v>1.1394572629999999</v>
      </c>
      <c r="E255" s="3">
        <v>3.5534571091135301</v>
      </c>
      <c r="F255" s="3">
        <v>5.4</v>
      </c>
      <c r="G255" s="12">
        <v>279.60368503096186</v>
      </c>
      <c r="H255" s="5">
        <v>2.7960368503096187E-4</v>
      </c>
      <c r="I255" s="2" t="s">
        <v>1159</v>
      </c>
      <c r="J255" s="3">
        <v>-54.999237000000001</v>
      </c>
      <c r="K255" s="7">
        <v>74.785652170000006</v>
      </c>
      <c r="L255" s="3">
        <v>5.46344298124313</v>
      </c>
    </row>
    <row r="256" spans="1:12" x14ac:dyDescent="0.2">
      <c r="A256" s="2" t="s">
        <v>3512</v>
      </c>
      <c r="B256" s="13">
        <v>191</v>
      </c>
      <c r="C256" s="13" t="s">
        <v>179</v>
      </c>
      <c r="D256" s="14">
        <v>1.1860397629999999</v>
      </c>
      <c r="E256" s="3">
        <v>3.8493547017700198</v>
      </c>
      <c r="F256" s="3">
        <v>5.4</v>
      </c>
      <c r="G256" s="12">
        <v>141.46379293496716</v>
      </c>
      <c r="H256" s="5">
        <v>1.4146379293496715E-4</v>
      </c>
      <c r="I256" s="2" t="s">
        <v>1316</v>
      </c>
      <c r="J256" s="3">
        <v>-54.999115000000003</v>
      </c>
      <c r="K256" s="7">
        <v>74.308846149999994</v>
      </c>
      <c r="L256" s="3">
        <v>6.4471529722213701</v>
      </c>
    </row>
    <row r="257" spans="1:12" x14ac:dyDescent="0.2">
      <c r="A257" s="2" t="s">
        <v>3512</v>
      </c>
      <c r="B257" s="13">
        <v>196</v>
      </c>
      <c r="C257" s="13" t="s">
        <v>184</v>
      </c>
      <c r="D257" s="14">
        <v>0.84300494800000003</v>
      </c>
      <c r="E257" s="3">
        <v>5.4391982403875554</v>
      </c>
      <c r="F257" s="3">
        <v>5.4</v>
      </c>
      <c r="G257" s="12">
        <v>3.6374895942580414</v>
      </c>
      <c r="H257" s="5">
        <v>3.6374895942580414E-6</v>
      </c>
      <c r="I257" s="2" t="s">
        <v>1286</v>
      </c>
      <c r="J257" s="3">
        <v>-54.999039000000003</v>
      </c>
      <c r="K257" s="7">
        <v>88.642916670000005</v>
      </c>
      <c r="L257" s="3">
        <v>7.7158715724944997</v>
      </c>
    </row>
    <row r="258" spans="1:12" x14ac:dyDescent="0.2">
      <c r="A258" s="2" t="s">
        <v>3512</v>
      </c>
      <c r="B258" s="13">
        <v>199</v>
      </c>
      <c r="C258" s="13" t="s">
        <v>187</v>
      </c>
      <c r="D258" s="14">
        <v>0.92015294700000005</v>
      </c>
      <c r="E258" s="3">
        <v>5.1075412695167399</v>
      </c>
      <c r="F258" s="3">
        <v>5.4</v>
      </c>
      <c r="G258" s="12">
        <v>7.80654253713882</v>
      </c>
      <c r="H258" s="5">
        <v>7.8065425371388204E-6</v>
      </c>
      <c r="I258" s="2" t="s">
        <v>1258</v>
      </c>
      <c r="J258" s="3">
        <v>-54.998474000000002</v>
      </c>
      <c r="K258" s="7">
        <v>75.281666670000007</v>
      </c>
      <c r="L258" s="3">
        <v>5.8699989765882403</v>
      </c>
    </row>
    <row r="259" spans="1:12" x14ac:dyDescent="0.2">
      <c r="A259" s="2" t="s">
        <v>3512</v>
      </c>
      <c r="B259" s="13">
        <v>200</v>
      </c>
      <c r="C259" s="13" t="s">
        <v>188</v>
      </c>
      <c r="D259" s="14">
        <v>0.87244231299999997</v>
      </c>
      <c r="E259" s="3">
        <v>5.3341123142181468</v>
      </c>
      <c r="F259" s="3">
        <v>5.4</v>
      </c>
      <c r="G259" s="12">
        <v>4.6332708181393372</v>
      </c>
      <c r="H259" s="5">
        <v>4.6332708181393369E-6</v>
      </c>
      <c r="I259" s="2" t="s">
        <v>1199</v>
      </c>
      <c r="J259" s="3">
        <v>-54.998451000000003</v>
      </c>
      <c r="K259" s="7">
        <v>84.722499999999997</v>
      </c>
      <c r="L259" s="3">
        <v>5.5126902461051897</v>
      </c>
    </row>
    <row r="260" spans="1:12" x14ac:dyDescent="0.2">
      <c r="A260" s="2" t="s">
        <v>3512</v>
      </c>
      <c r="B260" s="13">
        <v>182</v>
      </c>
      <c r="C260" s="13" t="s">
        <v>170</v>
      </c>
      <c r="D260" s="14">
        <v>1.098134631</v>
      </c>
      <c r="E260" s="3">
        <v>2.47723685926029</v>
      </c>
      <c r="F260" s="3">
        <v>5.4</v>
      </c>
      <c r="G260" s="12">
        <v>3332.4461537776474</v>
      </c>
      <c r="H260" s="5">
        <v>3.3324461537776475E-3</v>
      </c>
      <c r="I260" s="2" t="s">
        <v>1443</v>
      </c>
      <c r="J260" s="3">
        <v>-54.996268999999998</v>
      </c>
      <c r="K260" s="7">
        <v>81.607916669999994</v>
      </c>
      <c r="L260" s="3">
        <v>6.5989326834678597</v>
      </c>
    </row>
    <row r="261" spans="1:12" x14ac:dyDescent="0.2">
      <c r="A261" s="2" t="s">
        <v>3512</v>
      </c>
      <c r="B261" s="13">
        <v>184</v>
      </c>
      <c r="C261" s="13" t="s">
        <v>172</v>
      </c>
      <c r="D261" s="14">
        <v>1.04460665</v>
      </c>
      <c r="E261" s="3">
        <v>2.8893803202783999</v>
      </c>
      <c r="F261" s="3">
        <v>5.4</v>
      </c>
      <c r="G261" s="12">
        <v>1290.0890222887961</v>
      </c>
      <c r="H261" s="5">
        <v>1.2900890222887961E-3</v>
      </c>
      <c r="I261" s="2" t="s">
        <v>1425</v>
      </c>
      <c r="J261" s="3">
        <v>-54.994414999999996</v>
      </c>
      <c r="K261" s="7">
        <v>70.626800000000003</v>
      </c>
      <c r="L261" s="3">
        <v>6.1328999698161999</v>
      </c>
    </row>
    <row r="262" spans="1:12" x14ac:dyDescent="0.2">
      <c r="A262" s="2" t="s">
        <v>3512</v>
      </c>
      <c r="B262" s="13">
        <v>241</v>
      </c>
      <c r="C262" s="13" t="s">
        <v>229</v>
      </c>
      <c r="D262" s="14">
        <v>1.0425101210000001</v>
      </c>
      <c r="E262" s="3">
        <v>1.38777633106856</v>
      </c>
      <c r="F262" s="3">
        <v>5.4</v>
      </c>
      <c r="G262" s="12">
        <v>40947.149010971065</v>
      </c>
      <c r="H262" s="5">
        <v>4.0947149010971066E-2</v>
      </c>
      <c r="I262" s="2" t="s">
        <v>1617</v>
      </c>
      <c r="J262" s="3">
        <v>-52.504910000000002</v>
      </c>
      <c r="K262" s="7">
        <v>73.736800000000002</v>
      </c>
      <c r="L262" s="3">
        <v>4.6022078990936199</v>
      </c>
    </row>
    <row r="263" spans="1:12" x14ac:dyDescent="0.2">
      <c r="A263" s="2" t="s">
        <v>3512</v>
      </c>
      <c r="B263" s="13">
        <v>230</v>
      </c>
      <c r="C263" s="13" t="s">
        <v>218</v>
      </c>
      <c r="D263" s="14">
        <v>0.86752136800000001</v>
      </c>
      <c r="E263" s="3">
        <v>5.3530080532127382</v>
      </c>
      <c r="F263" s="3">
        <v>5.4</v>
      </c>
      <c r="G263" s="12">
        <v>4.4360041808052104</v>
      </c>
      <c r="H263" s="5">
        <v>4.4360041808052106E-6</v>
      </c>
      <c r="I263" s="2" t="s">
        <v>1282</v>
      </c>
      <c r="J263" s="3">
        <v>-52.504897999999997</v>
      </c>
      <c r="K263" s="7">
        <v>68.083600000000004</v>
      </c>
      <c r="L263" s="3">
        <v>6.3968547582626298</v>
      </c>
    </row>
    <row r="264" spans="1:12" x14ac:dyDescent="0.2">
      <c r="A264" s="2" t="s">
        <v>3512</v>
      </c>
      <c r="B264" s="13">
        <v>234</v>
      </c>
      <c r="C264" s="13" t="s">
        <v>222</v>
      </c>
      <c r="D264" s="14">
        <v>0.84002433099999996</v>
      </c>
      <c r="E264" s="3">
        <v>5.4489044686890908</v>
      </c>
      <c r="F264" s="3">
        <v>5.4</v>
      </c>
      <c r="G264" s="12">
        <v>3.5570955502917041</v>
      </c>
      <c r="H264" s="5">
        <v>3.5570955502917041E-6</v>
      </c>
      <c r="I264" s="2" t="s">
        <v>1230</v>
      </c>
      <c r="J264" s="3">
        <v>-52.504745</v>
      </c>
      <c r="K264" s="7">
        <v>69.688800000000001</v>
      </c>
      <c r="L264" s="3">
        <v>6.3265862464904696</v>
      </c>
    </row>
    <row r="265" spans="1:12" x14ac:dyDescent="0.2">
      <c r="A265" s="2" t="s">
        <v>3512</v>
      </c>
      <c r="B265" s="13">
        <v>228</v>
      </c>
      <c r="C265" s="13" t="s">
        <v>216</v>
      </c>
      <c r="D265" s="14">
        <v>1.0218173639999999</v>
      </c>
      <c r="E265" s="3">
        <v>3.2098718926922198</v>
      </c>
      <c r="F265" s="3">
        <v>5.4</v>
      </c>
      <c r="G265" s="12">
        <v>616.77691063610359</v>
      </c>
      <c r="H265" s="5">
        <v>6.1677691063610361E-4</v>
      </c>
      <c r="I265" s="2" t="s">
        <v>1307</v>
      </c>
      <c r="J265" s="3">
        <v>-52.504620000000003</v>
      </c>
      <c r="K265" s="7">
        <v>75.703749999999999</v>
      </c>
      <c r="L265" s="3">
        <v>6.3278763890266401</v>
      </c>
    </row>
    <row r="266" spans="1:12" x14ac:dyDescent="0.2">
      <c r="A266" s="2" t="s">
        <v>3512</v>
      </c>
      <c r="B266" s="13">
        <v>225</v>
      </c>
      <c r="C266" s="13" t="s">
        <v>213</v>
      </c>
      <c r="D266" s="14">
        <v>1.003506311</v>
      </c>
      <c r="E266" s="3">
        <v>1.1795103492879699</v>
      </c>
      <c r="F266" s="3">
        <v>5.4</v>
      </c>
      <c r="G266" s="12">
        <v>66143.877513337909</v>
      </c>
      <c r="H266" s="5">
        <v>6.6143877513337904E-2</v>
      </c>
      <c r="I266" s="2" t="s">
        <v>1339</v>
      </c>
      <c r="J266" s="3">
        <v>-52.504508999999999</v>
      </c>
      <c r="K266" s="7">
        <v>69.481250000000003</v>
      </c>
      <c r="L266" s="3">
        <v>5.9316271394491196</v>
      </c>
    </row>
    <row r="267" spans="1:12" x14ac:dyDescent="0.2">
      <c r="A267" s="2" t="s">
        <v>3512</v>
      </c>
      <c r="B267" s="13">
        <v>224</v>
      </c>
      <c r="C267" s="13" t="s">
        <v>212</v>
      </c>
      <c r="D267" s="14">
        <v>1.526838433</v>
      </c>
      <c r="E267" s="3">
        <v>3.0003519038215498</v>
      </c>
      <c r="F267" s="3">
        <v>5.4</v>
      </c>
      <c r="G267" s="12">
        <v>999.19003970140216</v>
      </c>
      <c r="H267" s="5">
        <v>9.9919003970140217E-4</v>
      </c>
      <c r="I267" s="2" t="s">
        <v>1350</v>
      </c>
      <c r="J267" s="3">
        <v>-52.504317999999998</v>
      </c>
      <c r="K267" s="7">
        <v>73.282916670000006</v>
      </c>
      <c r="L267" s="3">
        <v>5.8330902904272</v>
      </c>
    </row>
    <row r="268" spans="1:12" x14ac:dyDescent="0.2">
      <c r="A268" s="2" t="s">
        <v>3512</v>
      </c>
      <c r="B268" s="13">
        <v>218</v>
      </c>
      <c r="C268" s="13" t="s">
        <v>206</v>
      </c>
      <c r="D268" s="14">
        <v>0.89659367400000001</v>
      </c>
      <c r="E268" s="3">
        <v>5.2310938367960329</v>
      </c>
      <c r="F268" s="3">
        <v>5.4</v>
      </c>
      <c r="G268" s="12">
        <v>5.873624290583038</v>
      </c>
      <c r="H268" s="5">
        <v>5.873624290583038E-6</v>
      </c>
      <c r="I268" s="2" t="s">
        <v>1416</v>
      </c>
      <c r="J268" s="3">
        <v>-52.504275999999997</v>
      </c>
      <c r="K268" s="7">
        <v>75.8426087</v>
      </c>
      <c r="L268" s="3">
        <v>6.2255058735609001</v>
      </c>
    </row>
    <row r="269" spans="1:12" x14ac:dyDescent="0.2">
      <c r="A269" s="2" t="s">
        <v>3512</v>
      </c>
      <c r="B269" s="13">
        <v>227</v>
      </c>
      <c r="C269" s="13" t="s">
        <v>215</v>
      </c>
      <c r="D269" s="14">
        <v>0.93600348</v>
      </c>
      <c r="E269" s="3">
        <v>5.0040212942600215</v>
      </c>
      <c r="F269" s="3">
        <v>5.4</v>
      </c>
      <c r="G269" s="12">
        <v>9.9078336376475953</v>
      </c>
      <c r="H269" s="5">
        <v>9.9078336376475941E-6</v>
      </c>
      <c r="I269" s="2" t="s">
        <v>1309</v>
      </c>
      <c r="J269" s="3">
        <v>-52.504257000000003</v>
      </c>
      <c r="K269" s="7">
        <v>72.425833330000003</v>
      </c>
      <c r="L269" s="3">
        <v>6.7555039525031999</v>
      </c>
    </row>
    <row r="270" spans="1:12" x14ac:dyDescent="0.2">
      <c r="A270" s="2" t="s">
        <v>3512</v>
      </c>
      <c r="B270" s="13">
        <v>221</v>
      </c>
      <c r="C270" s="13" t="s">
        <v>209</v>
      </c>
      <c r="D270" s="14">
        <v>0.850163628</v>
      </c>
      <c r="E270" s="3">
        <v>5.4152571270990482</v>
      </c>
      <c r="F270" s="3">
        <v>5.4</v>
      </c>
      <c r="G270" s="12">
        <v>3.8436414917140196</v>
      </c>
      <c r="H270" s="5">
        <v>3.8436414917140197E-6</v>
      </c>
      <c r="I270" s="2" t="s">
        <v>1117</v>
      </c>
      <c r="J270" s="3">
        <v>-52.504066000000002</v>
      </c>
      <c r="K270" s="7">
        <v>68.916399999999996</v>
      </c>
      <c r="L270" s="3">
        <v>6.6369472146034196</v>
      </c>
    </row>
    <row r="271" spans="1:12" x14ac:dyDescent="0.2">
      <c r="A271" s="2" t="s">
        <v>3512</v>
      </c>
      <c r="B271" s="13">
        <v>239</v>
      </c>
      <c r="C271" s="13" t="s">
        <v>227</v>
      </c>
      <c r="D271" s="14">
        <v>0.96314032999999999</v>
      </c>
      <c r="E271" s="3">
        <v>4.7520042731714041</v>
      </c>
      <c r="F271" s="3">
        <v>5.4</v>
      </c>
      <c r="G271" s="12">
        <v>17.700915416978546</v>
      </c>
      <c r="H271" s="5">
        <v>1.7700915416978544E-5</v>
      </c>
      <c r="I271" s="2" t="s">
        <v>1143</v>
      </c>
      <c r="J271" s="3">
        <v>-52.503712</v>
      </c>
      <c r="K271" s="7">
        <v>73.351052629999998</v>
      </c>
      <c r="L271" s="3">
        <v>7.1701192855834899</v>
      </c>
    </row>
    <row r="272" spans="1:12" x14ac:dyDescent="0.2">
      <c r="A272" s="2" t="s">
        <v>3512</v>
      </c>
      <c r="B272" s="13">
        <v>232</v>
      </c>
      <c r="C272" s="13" t="s">
        <v>220</v>
      </c>
      <c r="D272" s="14">
        <v>0.75292192599999996</v>
      </c>
      <c r="E272" s="3">
        <v>5.6852266619002298</v>
      </c>
      <c r="F272" s="3">
        <v>5.4</v>
      </c>
      <c r="G272" s="12">
        <v>2.0643024979822311</v>
      </c>
      <c r="H272" s="5">
        <v>2.0643024979822312E-6</v>
      </c>
      <c r="I272" s="2" t="s">
        <v>1264</v>
      </c>
      <c r="J272" s="3">
        <v>-52.503677000000003</v>
      </c>
      <c r="K272" s="7">
        <v>83.090476190000004</v>
      </c>
      <c r="L272" s="3">
        <v>6.9250947237014699</v>
      </c>
    </row>
    <row r="273" spans="1:12" x14ac:dyDescent="0.2">
      <c r="A273" s="2" t="s">
        <v>3512</v>
      </c>
      <c r="B273" s="13">
        <v>233</v>
      </c>
      <c r="C273" s="13" t="s">
        <v>221</v>
      </c>
      <c r="D273" s="14">
        <v>1.0340632599999999</v>
      </c>
      <c r="E273" s="3">
        <v>3.24156740014487</v>
      </c>
      <c r="F273" s="3">
        <v>5.4</v>
      </c>
      <c r="G273" s="12">
        <v>573.36687621559122</v>
      </c>
      <c r="H273" s="5">
        <v>5.7336687621559125E-4</v>
      </c>
      <c r="I273" s="2" t="s">
        <v>1239</v>
      </c>
      <c r="J273" s="3">
        <v>-52.503525000000003</v>
      </c>
      <c r="K273" s="7">
        <v>80.5488</v>
      </c>
      <c r="L273" s="3">
        <v>5.4094897508621198</v>
      </c>
    </row>
    <row r="274" spans="1:12" x14ac:dyDescent="0.2">
      <c r="A274" s="2" t="s">
        <v>3512</v>
      </c>
      <c r="B274" s="13">
        <v>216</v>
      </c>
      <c r="C274" s="13" t="s">
        <v>204</v>
      </c>
      <c r="D274" s="14">
        <v>0.99351175999999997</v>
      </c>
      <c r="E274" s="3">
        <v>3.9840962930204413</v>
      </c>
      <c r="F274" s="3">
        <v>5.4</v>
      </c>
      <c r="G274" s="12">
        <v>103.72983975374946</v>
      </c>
      <c r="H274" s="5">
        <v>1.0372983975374946E-4</v>
      </c>
      <c r="I274" s="2" t="s">
        <v>1421</v>
      </c>
      <c r="J274" s="3">
        <v>-52.503441000000002</v>
      </c>
      <c r="K274" s="7">
        <v>83.939565220000006</v>
      </c>
      <c r="L274" s="3">
        <v>6.0524499714374498</v>
      </c>
    </row>
    <row r="275" spans="1:12" x14ac:dyDescent="0.2">
      <c r="A275" s="2" t="s">
        <v>3512</v>
      </c>
      <c r="B275" s="13">
        <v>243</v>
      </c>
      <c r="C275" s="13" t="s">
        <v>231</v>
      </c>
      <c r="D275" s="14">
        <v>0.89747718700000001</v>
      </c>
      <c r="E275" s="3">
        <v>5.2269394948133439</v>
      </c>
      <c r="F275" s="3">
        <v>5.4</v>
      </c>
      <c r="G275" s="12">
        <v>5.930079357069534</v>
      </c>
      <c r="H275" s="5">
        <v>5.9300793570695335E-6</v>
      </c>
      <c r="I275" s="2" t="s">
        <v>1125</v>
      </c>
      <c r="J275" s="3">
        <v>-52.50338</v>
      </c>
      <c r="K275" s="7">
        <v>74.145600000000002</v>
      </c>
      <c r="L275" s="3">
        <v>6.4616121053695599</v>
      </c>
    </row>
    <row r="276" spans="1:12" x14ac:dyDescent="0.2">
      <c r="A276" s="2" t="s">
        <v>3512</v>
      </c>
      <c r="B276" s="13">
        <v>217</v>
      </c>
      <c r="C276" s="13" t="s">
        <v>205</v>
      </c>
      <c r="D276" s="14">
        <v>1.332796565</v>
      </c>
      <c r="E276" s="3">
        <v>1.46605958590152</v>
      </c>
      <c r="F276" s="3">
        <v>5.4</v>
      </c>
      <c r="G276" s="12">
        <v>34193.252560270164</v>
      </c>
      <c r="H276" s="5">
        <v>3.4193252560270164E-2</v>
      </c>
      <c r="I276" s="2" t="s">
        <v>1418</v>
      </c>
      <c r="J276" s="3">
        <v>-52.503352999999997</v>
      </c>
      <c r="K276" s="7">
        <v>79.314999999999998</v>
      </c>
      <c r="L276" s="3">
        <v>6.3557187914848301</v>
      </c>
    </row>
    <row r="277" spans="1:12" x14ac:dyDescent="0.2">
      <c r="A277" s="2" t="s">
        <v>3512</v>
      </c>
      <c r="B277" s="13">
        <v>236</v>
      </c>
      <c r="C277" s="13" t="s">
        <v>224</v>
      </c>
      <c r="D277" s="14">
        <v>1.0472183269999999</v>
      </c>
      <c r="E277" s="3">
        <v>4.5011631141142097</v>
      </c>
      <c r="F277" s="3">
        <v>5.4</v>
      </c>
      <c r="G277" s="12">
        <v>31.538198762148784</v>
      </c>
      <c r="H277" s="5">
        <v>3.1538198762148784E-5</v>
      </c>
      <c r="I277" s="2" t="s">
        <v>1210</v>
      </c>
      <c r="J277" s="3">
        <v>-52.503234999999997</v>
      </c>
      <c r="K277" s="7">
        <v>69.942916670000002</v>
      </c>
      <c r="L277" s="3">
        <v>6.2765382230281803</v>
      </c>
    </row>
    <row r="278" spans="1:12" x14ac:dyDescent="0.2">
      <c r="A278" s="2" t="s">
        <v>3512</v>
      </c>
      <c r="B278" s="13">
        <v>214</v>
      </c>
      <c r="C278" s="13" t="s">
        <v>202</v>
      </c>
      <c r="D278" s="14">
        <v>0.75871857300000001</v>
      </c>
      <c r="E278" s="3">
        <v>5.6715855763495506</v>
      </c>
      <c r="F278" s="3">
        <v>5.4</v>
      </c>
      <c r="G278" s="12">
        <v>2.130170782792189</v>
      </c>
      <c r="H278" s="5">
        <v>2.1301707827921889E-6</v>
      </c>
      <c r="I278" s="2" t="s">
        <v>1462</v>
      </c>
      <c r="J278" s="3">
        <v>-52.503166</v>
      </c>
      <c r="K278" s="7">
        <v>75.692631579999997</v>
      </c>
      <c r="L278" s="3">
        <v>6.6165551543235699</v>
      </c>
    </row>
    <row r="279" spans="1:12" x14ac:dyDescent="0.2">
      <c r="A279" s="2" t="s">
        <v>3512</v>
      </c>
      <c r="B279" s="13">
        <v>237</v>
      </c>
      <c r="C279" s="13" t="s">
        <v>225</v>
      </c>
      <c r="D279" s="14">
        <v>1.140719963</v>
      </c>
      <c r="E279" s="3">
        <v>5.1969927585034696</v>
      </c>
      <c r="F279" s="3">
        <v>5.4</v>
      </c>
      <c r="G279" s="12">
        <v>6.3534152555092032</v>
      </c>
      <c r="H279" s="5">
        <v>6.3534152555092032E-6</v>
      </c>
      <c r="I279" s="2" t="s">
        <v>1192</v>
      </c>
      <c r="J279" s="3">
        <v>-52.502929999999999</v>
      </c>
      <c r="K279" s="7">
        <v>71.829499999999996</v>
      </c>
      <c r="L279" s="3">
        <v>5.9874988943338296</v>
      </c>
    </row>
    <row r="280" spans="1:12" x14ac:dyDescent="0.2">
      <c r="A280" s="2" t="s">
        <v>3512</v>
      </c>
      <c r="B280" s="13">
        <v>265</v>
      </c>
      <c r="C280" s="13" t="s">
        <v>253</v>
      </c>
      <c r="D280" s="14">
        <v>0.99775078699999997</v>
      </c>
      <c r="E280" s="3">
        <v>3.5221509050635298</v>
      </c>
      <c r="F280" s="3">
        <v>5.4</v>
      </c>
      <c r="G280" s="12">
        <v>300.50319574862249</v>
      </c>
      <c r="H280" s="5">
        <v>3.0050319574862248E-4</v>
      </c>
      <c r="I280" s="2" t="s">
        <v>1218</v>
      </c>
      <c r="J280" s="3">
        <v>-50.004958999999999</v>
      </c>
      <c r="K280" s="7">
        <v>67.905185189999997</v>
      </c>
      <c r="L280" s="3">
        <v>7.0068166255950901</v>
      </c>
    </row>
    <row r="281" spans="1:12" x14ac:dyDescent="0.2">
      <c r="A281" s="2" t="s">
        <v>3512</v>
      </c>
      <c r="B281" s="13">
        <v>276</v>
      </c>
      <c r="C281" s="13" t="s">
        <v>264</v>
      </c>
      <c r="D281" s="14">
        <v>0.99415204700000004</v>
      </c>
      <c r="E281" s="3">
        <v>3.9386934615586577</v>
      </c>
      <c r="F281" s="3">
        <v>5.4</v>
      </c>
      <c r="G281" s="12">
        <v>115.16129460861382</v>
      </c>
      <c r="H281" s="5">
        <v>1.1516129460861381E-4</v>
      </c>
      <c r="I281" s="2" t="s">
        <v>1135</v>
      </c>
      <c r="J281" s="3">
        <v>-50.004890000000003</v>
      </c>
      <c r="K281" s="7">
        <v>74.786666670000002</v>
      </c>
      <c r="L281" s="3">
        <v>6.0303137153386999</v>
      </c>
    </row>
    <row r="282" spans="1:12" x14ac:dyDescent="0.2">
      <c r="A282" s="2" t="s">
        <v>3512</v>
      </c>
      <c r="B282" s="13">
        <v>260</v>
      </c>
      <c r="C282" s="13" t="s">
        <v>248</v>
      </c>
      <c r="D282" s="14">
        <v>0.79683645700000005</v>
      </c>
      <c r="E282" s="3">
        <v>5.5756189812638546</v>
      </c>
      <c r="F282" s="3">
        <v>5.4</v>
      </c>
      <c r="G282" s="12">
        <v>2.6569355438583946</v>
      </c>
      <c r="H282" s="5">
        <v>2.6569355438583944E-6</v>
      </c>
      <c r="I282" s="2" t="s">
        <v>1317</v>
      </c>
      <c r="J282" s="3">
        <v>-50.004886999999997</v>
      </c>
      <c r="K282" s="7">
        <v>72.184615379999997</v>
      </c>
      <c r="L282" s="3">
        <v>6.5453543663024902</v>
      </c>
    </row>
    <row r="283" spans="1:12" x14ac:dyDescent="0.2">
      <c r="A283" s="2" t="s">
        <v>3512</v>
      </c>
      <c r="B283" s="13">
        <v>247</v>
      </c>
      <c r="C283" s="13" t="s">
        <v>235</v>
      </c>
      <c r="D283" s="14">
        <v>0.84103811799999995</v>
      </c>
      <c r="E283" s="3">
        <v>5.4456197154008894</v>
      </c>
      <c r="F283" s="3">
        <v>5.4</v>
      </c>
      <c r="G283" s="12">
        <v>3.5841013714867964</v>
      </c>
      <c r="H283" s="5">
        <v>3.5841013714867963E-6</v>
      </c>
      <c r="I283" s="2" t="s">
        <v>1408</v>
      </c>
      <c r="J283" s="3">
        <v>-50.004795000000001</v>
      </c>
      <c r="K283" s="7">
        <v>73.561250000000001</v>
      </c>
      <c r="L283" s="3">
        <v>5.9776278138160697</v>
      </c>
    </row>
    <row r="284" spans="1:12" x14ac:dyDescent="0.2">
      <c r="A284" s="2" t="s">
        <v>3512</v>
      </c>
      <c r="B284" s="13">
        <v>253</v>
      </c>
      <c r="C284" s="13" t="s">
        <v>241</v>
      </c>
      <c r="D284" s="14">
        <v>1.065217391</v>
      </c>
      <c r="E284" s="3">
        <v>4.8550266248064302</v>
      </c>
      <c r="F284" s="3">
        <v>5.4</v>
      </c>
      <c r="G284" s="12">
        <v>13.962827580854286</v>
      </c>
      <c r="H284" s="5">
        <v>1.3962827580854287E-5</v>
      </c>
      <c r="I284" s="2" t="s">
        <v>1370</v>
      </c>
      <c r="J284" s="3">
        <v>-50.004722999999998</v>
      </c>
      <c r="K284" s="7">
        <v>73.496363639999998</v>
      </c>
      <c r="L284" s="3">
        <v>5.4035907983779898</v>
      </c>
    </row>
    <row r="285" spans="1:12" x14ac:dyDescent="0.2">
      <c r="A285" s="2" t="s">
        <v>3512</v>
      </c>
      <c r="B285" s="13">
        <v>266</v>
      </c>
      <c r="C285" s="13" t="s">
        <v>254</v>
      </c>
      <c r="D285" s="14">
        <v>0.88477724700000004</v>
      </c>
      <c r="E285" s="3">
        <v>5.2838467008941166</v>
      </c>
      <c r="F285" s="3">
        <v>5.4</v>
      </c>
      <c r="G285" s="12">
        <v>5.2017957932207182</v>
      </c>
      <c r="H285" s="5">
        <v>5.2017957932207184E-6</v>
      </c>
      <c r="I285" s="2" t="s">
        <v>1197</v>
      </c>
      <c r="J285" s="3">
        <v>-50.004703999999997</v>
      </c>
      <c r="K285" s="7">
        <v>72.326538459999995</v>
      </c>
      <c r="L285" s="3">
        <v>6.6540081501007</v>
      </c>
    </row>
    <row r="286" spans="1:12" x14ac:dyDescent="0.2">
      <c r="A286" s="2" t="s">
        <v>3512</v>
      </c>
      <c r="B286" s="13">
        <v>271</v>
      </c>
      <c r="C286" s="13" t="s">
        <v>259</v>
      </c>
      <c r="D286" s="14">
        <v>1.0200261230000001</v>
      </c>
      <c r="E286" s="3">
        <v>4.4725092585130302</v>
      </c>
      <c r="F286" s="3">
        <v>5.4</v>
      </c>
      <c r="G286" s="12">
        <v>33.68920336273699</v>
      </c>
      <c r="H286" s="5">
        <v>3.3689203362736992E-5</v>
      </c>
      <c r="I286" s="2" t="s">
        <v>1173</v>
      </c>
      <c r="J286" s="3">
        <v>-50.004649999999998</v>
      </c>
      <c r="K286" s="7">
        <v>72.154583329999994</v>
      </c>
      <c r="L286" s="3">
        <v>6.1690371334552703</v>
      </c>
    </row>
    <row r="287" spans="1:12" x14ac:dyDescent="0.2">
      <c r="A287" s="2" t="s">
        <v>3512</v>
      </c>
      <c r="B287" s="13">
        <v>277</v>
      </c>
      <c r="C287" s="13" t="s">
        <v>265</v>
      </c>
      <c r="D287" s="14">
        <v>1.295312727</v>
      </c>
      <c r="E287" s="3">
        <v>2.2363296294587598</v>
      </c>
      <c r="F287" s="3">
        <v>5.4</v>
      </c>
      <c r="G287" s="12">
        <v>5803.2378464059875</v>
      </c>
      <c r="H287" s="5">
        <v>5.8032378464059871E-3</v>
      </c>
      <c r="I287" s="2" t="s">
        <v>1610</v>
      </c>
      <c r="J287" s="3">
        <v>-50.004555000000003</v>
      </c>
      <c r="K287" s="7">
        <v>74.274583329999999</v>
      </c>
      <c r="L287" s="3">
        <v>5.5614353418350202</v>
      </c>
    </row>
    <row r="288" spans="1:12" x14ac:dyDescent="0.2">
      <c r="A288" s="2" t="s">
        <v>3512</v>
      </c>
      <c r="B288" s="13">
        <v>252</v>
      </c>
      <c r="C288" s="13" t="s">
        <v>240</v>
      </c>
      <c r="D288" s="14">
        <v>0.83091787500000003</v>
      </c>
      <c r="E288" s="3">
        <v>5.4776819946764075</v>
      </c>
      <c r="F288" s="3">
        <v>5.4</v>
      </c>
      <c r="G288" s="12">
        <v>3.3290322723732721</v>
      </c>
      <c r="H288" s="5">
        <v>3.3290322723732722E-6</v>
      </c>
      <c r="I288" s="2" t="s">
        <v>1378</v>
      </c>
      <c r="J288" s="3">
        <v>-50.004517</v>
      </c>
      <c r="K288" s="7">
        <v>68.774000000000001</v>
      </c>
      <c r="L288" s="3">
        <v>6.0411160588264403</v>
      </c>
    </row>
    <row r="289" spans="1:12" x14ac:dyDescent="0.2">
      <c r="A289" s="2" t="s">
        <v>3512</v>
      </c>
      <c r="B289" s="13">
        <v>261</v>
      </c>
      <c r="C289" s="13" t="s">
        <v>249</v>
      </c>
      <c r="D289" s="14">
        <v>0.93919605299999998</v>
      </c>
      <c r="E289" s="3">
        <v>4.9803179121127226</v>
      </c>
      <c r="F289" s="3">
        <v>5.4</v>
      </c>
      <c r="G289" s="12">
        <v>10.463623098190029</v>
      </c>
      <c r="H289" s="5">
        <v>1.0463623098190028E-5</v>
      </c>
      <c r="I289" s="2" t="s">
        <v>1308</v>
      </c>
      <c r="J289" s="3">
        <v>-50.004455999999998</v>
      </c>
      <c r="K289" s="7">
        <v>81.270416670000003</v>
      </c>
      <c r="L289" s="3">
        <v>6.2354190796613604</v>
      </c>
    </row>
    <row r="290" spans="1:12" x14ac:dyDescent="0.2">
      <c r="A290" s="2" t="s">
        <v>3512</v>
      </c>
      <c r="B290" s="13">
        <v>249</v>
      </c>
      <c r="C290" s="13" t="s">
        <v>237</v>
      </c>
      <c r="D290" s="14">
        <v>0.79460664999999997</v>
      </c>
      <c r="E290" s="3">
        <v>5.5815765821695162</v>
      </c>
      <c r="F290" s="3">
        <v>5.4</v>
      </c>
      <c r="G290" s="12">
        <v>2.6207368651105223</v>
      </c>
      <c r="H290" s="5">
        <v>2.6207368651105221E-6</v>
      </c>
      <c r="I290" s="2" t="s">
        <v>1404</v>
      </c>
      <c r="J290" s="3">
        <v>-50.004311000000001</v>
      </c>
      <c r="K290" s="7">
        <v>71.380799999999994</v>
      </c>
      <c r="L290" s="3">
        <v>7.2750605344772303</v>
      </c>
    </row>
    <row r="291" spans="1:12" x14ac:dyDescent="0.2">
      <c r="A291" s="2" t="s">
        <v>3512</v>
      </c>
      <c r="B291" s="13">
        <v>256</v>
      </c>
      <c r="C291" s="13" t="s">
        <v>244</v>
      </c>
      <c r="D291" s="14">
        <v>0.98228663500000002</v>
      </c>
      <c r="E291" s="3">
        <v>4.4252052357830634</v>
      </c>
      <c r="F291" s="3">
        <v>5.4</v>
      </c>
      <c r="G291" s="12">
        <v>37.565983569377572</v>
      </c>
      <c r="H291" s="5">
        <v>3.7565983569377573E-5</v>
      </c>
      <c r="I291" s="2" t="s">
        <v>1347</v>
      </c>
      <c r="J291" s="3">
        <v>-50.004252999999999</v>
      </c>
      <c r="K291" s="7">
        <v>70.187826090000001</v>
      </c>
      <c r="L291" s="3">
        <v>6.0289580374956104</v>
      </c>
    </row>
    <row r="292" spans="1:12" x14ac:dyDescent="0.2">
      <c r="A292" s="2" t="s">
        <v>3512</v>
      </c>
      <c r="B292" s="13">
        <v>272</v>
      </c>
      <c r="C292" s="13" t="s">
        <v>260</v>
      </c>
      <c r="D292" s="14">
        <v>1.03787549</v>
      </c>
      <c r="E292" s="3">
        <v>4.1123472857584797</v>
      </c>
      <c r="F292" s="3">
        <v>5.4</v>
      </c>
      <c r="G292" s="12">
        <v>77.20629541730689</v>
      </c>
      <c r="H292" s="5">
        <v>7.7206295417306888E-5</v>
      </c>
      <c r="I292" s="2" t="s">
        <v>1164</v>
      </c>
      <c r="J292" s="3">
        <v>-50.004162000000001</v>
      </c>
      <c r="K292" s="7">
        <v>77.567222220000005</v>
      </c>
      <c r="L292" s="3">
        <v>7.7828388214111301</v>
      </c>
    </row>
    <row r="293" spans="1:12" x14ac:dyDescent="0.2">
      <c r="A293" s="2" t="s">
        <v>3512</v>
      </c>
      <c r="B293" s="13">
        <v>245</v>
      </c>
      <c r="C293" s="13" t="s">
        <v>233</v>
      </c>
      <c r="D293" s="14">
        <v>0.76216545000000002</v>
      </c>
      <c r="E293" s="3">
        <v>5.6633680857935369</v>
      </c>
      <c r="F293" s="3">
        <v>5.4</v>
      </c>
      <c r="G293" s="12">
        <v>2.1708604886016554</v>
      </c>
      <c r="H293" s="5">
        <v>2.1708604886016552E-6</v>
      </c>
      <c r="I293" s="2" t="s">
        <v>1439</v>
      </c>
      <c r="J293" s="3">
        <v>-50.004081999999997</v>
      </c>
      <c r="K293" s="7">
        <v>63.682758620000001</v>
      </c>
      <c r="L293" s="3">
        <v>5.5654899477958599</v>
      </c>
    </row>
    <row r="294" spans="1:12" x14ac:dyDescent="0.2">
      <c r="A294" s="2" t="s">
        <v>3512</v>
      </c>
      <c r="B294" s="13">
        <v>273</v>
      </c>
      <c r="C294" s="13" t="s">
        <v>261</v>
      </c>
      <c r="D294" s="14">
        <v>0.88956610000000003</v>
      </c>
      <c r="E294" s="3">
        <v>5.2630665844960403</v>
      </c>
      <c r="F294" s="3">
        <v>5.4</v>
      </c>
      <c r="G294" s="12">
        <v>5.456741938375691</v>
      </c>
      <c r="H294" s="5">
        <v>5.4567419383756905E-6</v>
      </c>
      <c r="I294" s="2" t="s">
        <v>1155</v>
      </c>
      <c r="J294" s="3">
        <v>-50.004004999999999</v>
      </c>
      <c r="K294" s="7">
        <v>75.58583333</v>
      </c>
      <c r="L294" s="3">
        <v>6.9704024195671002</v>
      </c>
    </row>
    <row r="295" spans="1:12" x14ac:dyDescent="0.2">
      <c r="A295" s="2" t="s">
        <v>3512</v>
      </c>
      <c r="B295" s="13">
        <v>251</v>
      </c>
      <c r="C295" s="13" t="s">
        <v>239</v>
      </c>
      <c r="D295" s="14">
        <v>1.080697486</v>
      </c>
      <c r="E295" s="3">
        <v>4.0205284502069603</v>
      </c>
      <c r="F295" s="3">
        <v>5.4</v>
      </c>
      <c r="G295" s="12">
        <v>95.38312562416796</v>
      </c>
      <c r="H295" s="5">
        <v>9.538312562416796E-5</v>
      </c>
      <c r="I295" s="2" t="s">
        <v>1399</v>
      </c>
      <c r="J295" s="3">
        <v>-50.003922000000003</v>
      </c>
      <c r="K295" s="7">
        <v>70.146000000000001</v>
      </c>
      <c r="L295" s="3">
        <v>6.0821399241685796</v>
      </c>
    </row>
    <row r="296" spans="1:12" x14ac:dyDescent="0.2">
      <c r="A296" s="2" t="s">
        <v>3512</v>
      </c>
      <c r="B296" s="13">
        <v>269</v>
      </c>
      <c r="C296" s="13" t="s">
        <v>257</v>
      </c>
      <c r="D296" s="14">
        <v>1.3912349429999999</v>
      </c>
      <c r="E296" s="3">
        <v>2.6482477288844999</v>
      </c>
      <c r="F296" s="3">
        <v>5.4</v>
      </c>
      <c r="G296" s="12">
        <v>2247.7720730462061</v>
      </c>
      <c r="H296" s="5">
        <v>2.2477720730462061E-3</v>
      </c>
      <c r="I296" s="2" t="s">
        <v>1185</v>
      </c>
      <c r="J296" s="3">
        <v>-50.003875999999998</v>
      </c>
      <c r="K296" s="7">
        <v>69.510833329999997</v>
      </c>
      <c r="L296" s="3">
        <v>5.1874449253082204</v>
      </c>
    </row>
    <row r="297" spans="1:12" x14ac:dyDescent="0.2">
      <c r="A297" s="2" t="s">
        <v>3512</v>
      </c>
      <c r="B297" s="13">
        <v>255</v>
      </c>
      <c r="C297" s="13" t="s">
        <v>243</v>
      </c>
      <c r="D297" s="14">
        <v>0.75630703200000005</v>
      </c>
      <c r="E297" s="3">
        <v>5.6772872580689686</v>
      </c>
      <c r="F297" s="3">
        <v>5.4</v>
      </c>
      <c r="G297" s="12">
        <v>2.1023873847579364</v>
      </c>
      <c r="H297" s="5">
        <v>2.1023873847579365E-6</v>
      </c>
      <c r="I297" s="2" t="s">
        <v>1356</v>
      </c>
      <c r="J297" s="3">
        <v>-50.003860000000003</v>
      </c>
      <c r="K297" s="7">
        <v>84.267727269999995</v>
      </c>
      <c r="L297" s="3">
        <v>5.83494937419891</v>
      </c>
    </row>
    <row r="298" spans="1:12" x14ac:dyDescent="0.2">
      <c r="A298" s="2" t="s">
        <v>3512</v>
      </c>
      <c r="B298" s="13">
        <v>259</v>
      </c>
      <c r="C298" s="13" t="s">
        <v>247</v>
      </c>
      <c r="D298" s="14">
        <v>1.1325385690000001</v>
      </c>
      <c r="E298" s="3">
        <v>2.9943384572762799</v>
      </c>
      <c r="F298" s="3">
        <v>5.4</v>
      </c>
      <c r="G298" s="12">
        <v>1013.1215253632631</v>
      </c>
      <c r="H298" s="5">
        <v>1.0131215253632632E-3</v>
      </c>
      <c r="I298" s="2" t="s">
        <v>1333</v>
      </c>
      <c r="J298" s="3">
        <v>-50.003807000000002</v>
      </c>
      <c r="K298" s="7">
        <v>71.220399999999998</v>
      </c>
      <c r="L298" s="3">
        <v>6.2133047282695699</v>
      </c>
    </row>
    <row r="299" spans="1:12" x14ac:dyDescent="0.2">
      <c r="A299" s="2" t="s">
        <v>3512</v>
      </c>
      <c r="B299" s="13">
        <v>258</v>
      </c>
      <c r="C299" s="13" t="s">
        <v>246</v>
      </c>
      <c r="D299" s="14">
        <v>0.78160143900000001</v>
      </c>
      <c r="E299" s="3">
        <v>5.6154068213445916</v>
      </c>
      <c r="F299" s="3">
        <v>5.4</v>
      </c>
      <c r="G299" s="12">
        <v>2.4243380548115749</v>
      </c>
      <c r="H299" s="5">
        <v>2.4243380548115749E-6</v>
      </c>
      <c r="I299" s="2" t="s">
        <v>1335</v>
      </c>
      <c r="J299" s="3">
        <v>-50.003653999999997</v>
      </c>
      <c r="K299" s="7">
        <v>80.933333329999996</v>
      </c>
      <c r="L299" s="3">
        <v>6.2672919034957797</v>
      </c>
    </row>
    <row r="300" spans="1:12" x14ac:dyDescent="0.2">
      <c r="A300" s="2" t="s">
        <v>3512</v>
      </c>
      <c r="B300" s="13">
        <v>254</v>
      </c>
      <c r="C300" s="13" t="s">
        <v>242</v>
      </c>
      <c r="D300" s="14">
        <v>0.91975308600000005</v>
      </c>
      <c r="E300" s="3">
        <v>5.1098994854648119</v>
      </c>
      <c r="F300" s="3">
        <v>5.4</v>
      </c>
      <c r="G300" s="12">
        <v>7.7642679459179291</v>
      </c>
      <c r="H300" s="5">
        <v>7.7642679459179292E-6</v>
      </c>
      <c r="I300" s="2" t="s">
        <v>1367</v>
      </c>
      <c r="J300" s="3">
        <v>-50.003601000000003</v>
      </c>
      <c r="K300" s="7">
        <v>82.693333330000002</v>
      </c>
      <c r="L300" s="3">
        <v>5.3578306436538696</v>
      </c>
    </row>
    <row r="301" spans="1:12" x14ac:dyDescent="0.2">
      <c r="A301" s="2" t="s">
        <v>3512</v>
      </c>
      <c r="B301" s="13">
        <v>320</v>
      </c>
      <c r="C301" s="13" t="s">
        <v>308</v>
      </c>
      <c r="D301" s="14">
        <v>0.85537561900000003</v>
      </c>
      <c r="E301" s="3">
        <v>5.3972270449753275</v>
      </c>
      <c r="F301" s="3">
        <v>5.4</v>
      </c>
      <c r="G301" s="12">
        <v>4.0065720313626931</v>
      </c>
      <c r="H301" s="5">
        <v>4.0065720313626933E-6</v>
      </c>
      <c r="I301" s="2" t="s">
        <v>1503</v>
      </c>
      <c r="J301" s="3">
        <v>-47.504860000000001</v>
      </c>
      <c r="K301" s="7">
        <v>64.738333330000003</v>
      </c>
      <c r="L301" s="3">
        <v>5.9709394425153697</v>
      </c>
    </row>
    <row r="302" spans="1:12" x14ac:dyDescent="0.2">
      <c r="A302" s="2" t="s">
        <v>3512</v>
      </c>
      <c r="B302" s="13">
        <v>295</v>
      </c>
      <c r="C302" s="13" t="s">
        <v>283</v>
      </c>
      <c r="D302" s="14">
        <v>0.82073774200000005</v>
      </c>
      <c r="E302" s="3">
        <v>5.5084268565130357</v>
      </c>
      <c r="F302" s="3">
        <v>5.4</v>
      </c>
      <c r="G302" s="12">
        <v>3.1015096980281234</v>
      </c>
      <c r="H302" s="5">
        <v>3.1015096980281233E-6</v>
      </c>
      <c r="I302" s="2" t="s">
        <v>1226</v>
      </c>
      <c r="J302" s="3">
        <v>-47.504837000000002</v>
      </c>
      <c r="K302" s="7">
        <v>73.58583333</v>
      </c>
      <c r="L302" s="3">
        <v>6.3711826503276798</v>
      </c>
    </row>
    <row r="303" spans="1:12" x14ac:dyDescent="0.2">
      <c r="A303" s="2" t="s">
        <v>3512</v>
      </c>
      <c r="B303" s="13">
        <v>314</v>
      </c>
      <c r="C303" s="13" t="s">
        <v>302</v>
      </c>
      <c r="D303" s="14">
        <v>0.91277509400000001</v>
      </c>
      <c r="E303" s="3">
        <v>5.1494191277892929</v>
      </c>
      <c r="F303" s="3">
        <v>5.4</v>
      </c>
      <c r="G303" s="12">
        <v>7.0889330083121287</v>
      </c>
      <c r="H303" s="5">
        <v>7.0889330083121286E-6</v>
      </c>
      <c r="I303" s="2" t="s">
        <v>1549</v>
      </c>
      <c r="J303" s="3">
        <v>-47.504798999999998</v>
      </c>
      <c r="K303" s="7">
        <v>79.934799999999996</v>
      </c>
      <c r="L303" s="3">
        <v>5.3149495124816797</v>
      </c>
    </row>
    <row r="304" spans="1:12" x14ac:dyDescent="0.2">
      <c r="A304" s="2" t="s">
        <v>3512</v>
      </c>
      <c r="B304" s="13">
        <v>316</v>
      </c>
      <c r="C304" s="13" t="s">
        <v>304</v>
      </c>
      <c r="D304" s="14">
        <v>0.99953249200000005</v>
      </c>
      <c r="E304" s="3">
        <v>4.3016706803618003</v>
      </c>
      <c r="F304" s="3">
        <v>5.4</v>
      </c>
      <c r="G304" s="12">
        <v>49.926292829194914</v>
      </c>
      <c r="H304" s="5">
        <v>4.9926292829194916E-5</v>
      </c>
      <c r="I304" s="2" t="s">
        <v>1523</v>
      </c>
      <c r="J304" s="3">
        <v>-47.504738000000003</v>
      </c>
      <c r="K304" s="7">
        <v>82.194999999999993</v>
      </c>
      <c r="L304" s="3">
        <v>5.66765376925468</v>
      </c>
    </row>
    <row r="305" spans="1:12" x14ac:dyDescent="0.2">
      <c r="A305" s="2" t="s">
        <v>3512</v>
      </c>
      <c r="B305" s="13">
        <v>300</v>
      </c>
      <c r="C305" s="13" t="s">
        <v>288</v>
      </c>
      <c r="D305" s="14">
        <v>0.79146713000000002</v>
      </c>
      <c r="E305" s="3">
        <v>5.5898840363668443</v>
      </c>
      <c r="F305" s="3">
        <v>5.4</v>
      </c>
      <c r="G305" s="12">
        <v>2.5710822115508467</v>
      </c>
      <c r="H305" s="5">
        <v>2.5710822115508465E-6</v>
      </c>
      <c r="I305" s="2" t="s">
        <v>1178</v>
      </c>
      <c r="J305" s="3">
        <v>-47.504719000000001</v>
      </c>
      <c r="K305" s="7">
        <v>73.685238100000007</v>
      </c>
      <c r="L305" s="3">
        <v>6.3267070055007899</v>
      </c>
    </row>
    <row r="306" spans="1:12" x14ac:dyDescent="0.2">
      <c r="A306" s="2" t="s">
        <v>3512</v>
      </c>
      <c r="B306" s="13">
        <v>296</v>
      </c>
      <c r="C306" s="13" t="s">
        <v>284</v>
      </c>
      <c r="D306" s="14">
        <v>0.90778227600000005</v>
      </c>
      <c r="E306" s="3">
        <v>5.1759750993100573</v>
      </c>
      <c r="F306" s="3">
        <v>5.4</v>
      </c>
      <c r="G306" s="12">
        <v>6.6684500231423609</v>
      </c>
      <c r="H306" s="5">
        <v>6.6684500231423602E-6</v>
      </c>
      <c r="I306" s="2" t="s">
        <v>1223</v>
      </c>
      <c r="J306" s="3">
        <v>-47.504669</v>
      </c>
      <c r="K306" s="7">
        <v>82.748000000000005</v>
      </c>
      <c r="L306" s="3">
        <v>6.9675802588462803</v>
      </c>
    </row>
    <row r="307" spans="1:12" x14ac:dyDescent="0.2">
      <c r="A307" s="2" t="s">
        <v>3512</v>
      </c>
      <c r="B307" s="13">
        <v>292</v>
      </c>
      <c r="C307" s="13" t="s">
        <v>280</v>
      </c>
      <c r="D307" s="14">
        <v>0.96167883200000004</v>
      </c>
      <c r="E307" s="3">
        <v>4.7695510799980312</v>
      </c>
      <c r="F307" s="3">
        <v>5.4</v>
      </c>
      <c r="G307" s="12">
        <v>16.999999946125978</v>
      </c>
      <c r="H307" s="5">
        <v>1.6999999946125977E-5</v>
      </c>
      <c r="I307" s="2" t="s">
        <v>1245</v>
      </c>
      <c r="J307" s="3">
        <v>-47.504584999999999</v>
      </c>
      <c r="K307" s="7">
        <v>68.377499999999998</v>
      </c>
      <c r="L307" s="3">
        <v>6.3340063691139203</v>
      </c>
    </row>
    <row r="308" spans="1:12" x14ac:dyDescent="0.2">
      <c r="A308" s="2" t="s">
        <v>3512</v>
      </c>
      <c r="B308" s="13">
        <v>304</v>
      </c>
      <c r="C308" s="13" t="s">
        <v>292</v>
      </c>
      <c r="D308" s="14">
        <v>1.0785081999999999</v>
      </c>
      <c r="E308" s="3">
        <v>4.7310653366175401</v>
      </c>
      <c r="F308" s="3">
        <v>5.4</v>
      </c>
      <c r="G308" s="12">
        <v>18.575249822131092</v>
      </c>
      <c r="H308" s="5">
        <v>1.8575249822131092E-5</v>
      </c>
      <c r="I308" s="2" t="s">
        <v>1140</v>
      </c>
      <c r="J308" s="3">
        <v>-47.504562</v>
      </c>
      <c r="K308" s="7">
        <v>68.301111109999994</v>
      </c>
      <c r="L308" s="3">
        <v>6.0044787749647996</v>
      </c>
    </row>
    <row r="309" spans="1:12" x14ac:dyDescent="0.2">
      <c r="A309" s="2" t="s">
        <v>3512</v>
      </c>
      <c r="B309" s="13">
        <v>294</v>
      </c>
      <c r="C309" s="13" t="s">
        <v>282</v>
      </c>
      <c r="D309" s="14">
        <v>0.98945660999999996</v>
      </c>
      <c r="E309" s="3">
        <v>4.1967259163432216</v>
      </c>
      <c r="F309" s="3">
        <v>5.4</v>
      </c>
      <c r="G309" s="12">
        <v>63.573201635061785</v>
      </c>
      <c r="H309" s="5">
        <v>6.3573201635061779E-5</v>
      </c>
      <c r="I309" s="2" t="s">
        <v>1227</v>
      </c>
      <c r="J309" s="3">
        <v>-47.504517</v>
      </c>
      <c r="K309" s="7">
        <v>76.674782609999994</v>
      </c>
      <c r="L309" s="3">
        <v>5.24750155210495</v>
      </c>
    </row>
    <row r="310" spans="1:12" x14ac:dyDescent="0.2">
      <c r="A310" s="2" t="s">
        <v>3512</v>
      </c>
      <c r="B310" s="13">
        <v>282</v>
      </c>
      <c r="C310" s="13" t="s">
        <v>270</v>
      </c>
      <c r="D310" s="14">
        <v>2.039989265</v>
      </c>
      <c r="E310" s="3">
        <v>4.4960352454623402</v>
      </c>
      <c r="F310" s="3">
        <v>5.4</v>
      </c>
      <c r="G310" s="12">
        <v>31.912788541979111</v>
      </c>
      <c r="H310" s="5">
        <v>3.1912788541979111E-5</v>
      </c>
      <c r="I310" s="2" t="s">
        <v>1437</v>
      </c>
      <c r="J310" s="3">
        <v>-47.504424999999998</v>
      </c>
      <c r="K310" s="7">
        <v>70.628749999999997</v>
      </c>
      <c r="L310" s="3">
        <v>6.3522136807441703</v>
      </c>
    </row>
    <row r="311" spans="1:12" x14ac:dyDescent="0.2">
      <c r="A311" s="2" t="s">
        <v>3512</v>
      </c>
      <c r="B311" s="13">
        <v>287</v>
      </c>
      <c r="C311" s="13" t="s">
        <v>275</v>
      </c>
      <c r="D311" s="14">
        <v>0.843263553</v>
      </c>
      <c r="E311" s="3">
        <v>5.4383490668510159</v>
      </c>
      <c r="F311" s="3">
        <v>5.4</v>
      </c>
      <c r="G311" s="12">
        <v>3.6446089149402372</v>
      </c>
      <c r="H311" s="5">
        <v>3.6446089149402372E-6</v>
      </c>
      <c r="I311" s="2" t="s">
        <v>1313</v>
      </c>
      <c r="J311" s="3">
        <v>-47.504416999999997</v>
      </c>
      <c r="K311" s="7">
        <v>72.41333333</v>
      </c>
      <c r="L311" s="3">
        <v>5.6875359714031202</v>
      </c>
    </row>
    <row r="312" spans="1:12" x14ac:dyDescent="0.2">
      <c r="A312" s="2" t="s">
        <v>3512</v>
      </c>
      <c r="B312" s="13">
        <v>318</v>
      </c>
      <c r="C312" s="13" t="s">
        <v>306</v>
      </c>
      <c r="D312" s="14">
        <v>0.928237494</v>
      </c>
      <c r="E312" s="3">
        <v>5.0573808885316938</v>
      </c>
      <c r="F312" s="3">
        <v>5.4</v>
      </c>
      <c r="G312" s="12">
        <v>8.7623200383021818</v>
      </c>
      <c r="H312" s="5">
        <v>8.7623200383021815E-6</v>
      </c>
      <c r="I312" s="2" t="s">
        <v>1518</v>
      </c>
      <c r="J312" s="3">
        <v>-47.504401999999999</v>
      </c>
      <c r="K312" s="7">
        <v>71.110799999999998</v>
      </c>
      <c r="L312" s="3">
        <v>6.53862416744232</v>
      </c>
    </row>
    <row r="313" spans="1:12" x14ac:dyDescent="0.2">
      <c r="A313" s="2" t="s">
        <v>3512</v>
      </c>
      <c r="B313" s="13">
        <v>289</v>
      </c>
      <c r="C313" s="13" t="s">
        <v>277</v>
      </c>
      <c r="D313" s="14">
        <v>0.87606837599999998</v>
      </c>
      <c r="E313" s="3">
        <v>5.3197865362170624</v>
      </c>
      <c r="F313" s="3">
        <v>5.4</v>
      </c>
      <c r="G313" s="12">
        <v>4.7886540570509748</v>
      </c>
      <c r="H313" s="5">
        <v>4.7886540570509745E-6</v>
      </c>
      <c r="I313" s="2" t="s">
        <v>1283</v>
      </c>
      <c r="J313" s="3">
        <v>-47.504382999999997</v>
      </c>
      <c r="K313" s="7">
        <v>72.235714290000004</v>
      </c>
      <c r="L313" s="3">
        <v>5.5340363383293099</v>
      </c>
    </row>
    <row r="314" spans="1:12" x14ac:dyDescent="0.2">
      <c r="A314" s="2" t="s">
        <v>3512</v>
      </c>
      <c r="B314" s="13">
        <v>302</v>
      </c>
      <c r="C314" s="13" t="s">
        <v>290</v>
      </c>
      <c r="D314" s="14">
        <v>0.889856333</v>
      </c>
      <c r="E314" s="3">
        <v>5.2617820347916275</v>
      </c>
      <c r="F314" s="3">
        <v>5.4</v>
      </c>
      <c r="G314" s="12">
        <v>5.4729057005156729</v>
      </c>
      <c r="H314" s="5">
        <v>5.4729057005156725E-6</v>
      </c>
      <c r="I314" s="2" t="s">
        <v>1158</v>
      </c>
      <c r="J314" s="3">
        <v>-47.504364000000002</v>
      </c>
      <c r="K314" s="7">
        <v>78.142916670000005</v>
      </c>
      <c r="L314" s="3">
        <v>5.2678925991058296</v>
      </c>
    </row>
    <row r="315" spans="1:12" x14ac:dyDescent="0.2">
      <c r="A315" s="2" t="s">
        <v>3512</v>
      </c>
      <c r="B315" s="13">
        <v>319</v>
      </c>
      <c r="C315" s="13" t="s">
        <v>307</v>
      </c>
      <c r="D315" s="14">
        <v>1.0134958629999999</v>
      </c>
      <c r="E315" s="3">
        <v>4.0251278381790403</v>
      </c>
      <c r="F315" s="3">
        <v>5.4</v>
      </c>
      <c r="G315" s="12">
        <v>94.378302504100574</v>
      </c>
      <c r="H315" s="5">
        <v>9.4378302504100569E-5</v>
      </c>
      <c r="I315" s="2" t="s">
        <v>1508</v>
      </c>
      <c r="J315" s="3">
        <v>-47.504241999999998</v>
      </c>
      <c r="K315" s="7">
        <v>67.141739130000005</v>
      </c>
      <c r="L315" s="3">
        <v>5.3568557500839198</v>
      </c>
    </row>
    <row r="316" spans="1:12" x14ac:dyDescent="0.2">
      <c r="A316" s="2" t="s">
        <v>3512</v>
      </c>
      <c r="B316" s="13">
        <v>288</v>
      </c>
      <c r="C316" s="13" t="s">
        <v>276</v>
      </c>
      <c r="D316" s="14">
        <v>0.92375168699999999</v>
      </c>
      <c r="E316" s="3">
        <v>5.0858173938922695</v>
      </c>
      <c r="F316" s="3">
        <v>5.4</v>
      </c>
      <c r="G316" s="12">
        <v>8.2069654687141682</v>
      </c>
      <c r="H316" s="5">
        <v>8.2069654687141674E-6</v>
      </c>
      <c r="I316" s="2" t="s">
        <v>1294</v>
      </c>
      <c r="J316" s="3">
        <v>-47.504192000000003</v>
      </c>
      <c r="K316" s="7">
        <v>70.801481480000007</v>
      </c>
      <c r="L316" s="3">
        <v>4.9681590795516897</v>
      </c>
    </row>
    <row r="317" spans="1:12" x14ac:dyDescent="0.2">
      <c r="A317" s="2" t="s">
        <v>3512</v>
      </c>
      <c r="B317" s="13">
        <v>303</v>
      </c>
      <c r="C317" s="13" t="s">
        <v>291</v>
      </c>
      <c r="D317" s="14">
        <v>1.0911333599999999</v>
      </c>
      <c r="E317" s="3">
        <v>2.5601279557398602</v>
      </c>
      <c r="F317" s="3">
        <v>5.4</v>
      </c>
      <c r="G317" s="12">
        <v>2753.4173472772868</v>
      </c>
      <c r="H317" s="5">
        <v>2.753417347277287E-3</v>
      </c>
      <c r="I317" s="2" t="s">
        <v>1156</v>
      </c>
      <c r="J317" s="3">
        <v>-47.504176999999999</v>
      </c>
      <c r="K317" s="7">
        <v>70.512222219999998</v>
      </c>
      <c r="L317" s="3">
        <v>5.60137867927551</v>
      </c>
    </row>
    <row r="318" spans="1:12" x14ac:dyDescent="0.2">
      <c r="A318" s="2" t="s">
        <v>3512</v>
      </c>
      <c r="B318" s="13">
        <v>283</v>
      </c>
      <c r="C318" s="13" t="s">
        <v>271</v>
      </c>
      <c r="D318" s="14">
        <v>1.030413625</v>
      </c>
      <c r="E318" s="3">
        <v>2.1769012540308701</v>
      </c>
      <c r="F318" s="3">
        <v>5.4</v>
      </c>
      <c r="G318" s="12">
        <v>6654.2443722002536</v>
      </c>
      <c r="H318" s="5">
        <v>6.6542443722002534E-3</v>
      </c>
      <c r="I318" s="2" t="s">
        <v>1386</v>
      </c>
      <c r="J318" s="3">
        <v>-47.504074000000003</v>
      </c>
      <c r="K318" s="7">
        <v>75.436521740000003</v>
      </c>
      <c r="L318" s="3">
        <v>5.5604098439216596</v>
      </c>
    </row>
    <row r="319" spans="1:12" x14ac:dyDescent="0.2">
      <c r="A319" s="2" t="s">
        <v>3512</v>
      </c>
      <c r="B319" s="13">
        <v>285</v>
      </c>
      <c r="C319" s="13" t="s">
        <v>273</v>
      </c>
      <c r="D319" s="14">
        <v>1.119162641</v>
      </c>
      <c r="E319" s="3">
        <v>3.1716903696390002</v>
      </c>
      <c r="F319" s="3">
        <v>5.4</v>
      </c>
      <c r="G319" s="12">
        <v>673.45662623908606</v>
      </c>
      <c r="H319" s="5">
        <v>6.734566262390861E-4</v>
      </c>
      <c r="I319" s="2" t="s">
        <v>1330</v>
      </c>
      <c r="J319" s="3">
        <v>-47.503993999999999</v>
      </c>
      <c r="K319" s="7">
        <v>86.602916669999999</v>
      </c>
      <c r="L319" s="3">
        <v>4.7680737972259504</v>
      </c>
    </row>
    <row r="320" spans="1:12" x14ac:dyDescent="0.2">
      <c r="A320" s="2" t="s">
        <v>3512</v>
      </c>
      <c r="B320" s="13">
        <v>299</v>
      </c>
      <c r="C320" s="13" t="s">
        <v>287</v>
      </c>
      <c r="D320" s="14">
        <v>0.91191409000000001</v>
      </c>
      <c r="E320" s="3">
        <v>5.1540949183661322</v>
      </c>
      <c r="F320" s="3">
        <v>5.4</v>
      </c>
      <c r="G320" s="12">
        <v>7.013020067751234</v>
      </c>
      <c r="H320" s="5">
        <v>7.013020067751234E-6</v>
      </c>
      <c r="I320" s="2" t="s">
        <v>1179</v>
      </c>
      <c r="J320" s="3">
        <v>-47.503951999999998</v>
      </c>
      <c r="K320" s="7">
        <v>84.887083329999996</v>
      </c>
      <c r="L320" s="3">
        <v>5.94117899239063</v>
      </c>
    </row>
    <row r="321" spans="1:12" x14ac:dyDescent="0.2">
      <c r="A321" s="2" t="s">
        <v>3512</v>
      </c>
      <c r="B321" s="13">
        <v>301</v>
      </c>
      <c r="C321" s="13" t="s">
        <v>289</v>
      </c>
      <c r="D321" s="14">
        <v>0.97533013999999996</v>
      </c>
      <c r="E321" s="3">
        <v>4.572157438855319</v>
      </c>
      <c r="F321" s="3">
        <v>5.4</v>
      </c>
      <c r="G321" s="12">
        <v>26.781972584909159</v>
      </c>
      <c r="H321" s="5">
        <v>2.6781972584909158E-5</v>
      </c>
      <c r="I321" s="2" t="s">
        <v>1174</v>
      </c>
      <c r="J321" s="3">
        <v>-47.503951999999998</v>
      </c>
      <c r="K321" s="7">
        <v>70.991538460000001</v>
      </c>
      <c r="L321" s="3">
        <v>7.1498011350631696</v>
      </c>
    </row>
    <row r="322" spans="1:12" x14ac:dyDescent="0.2">
      <c r="A322" s="2" t="s">
        <v>3512</v>
      </c>
      <c r="B322" s="13">
        <v>336</v>
      </c>
      <c r="C322" s="13" t="s">
        <v>324</v>
      </c>
      <c r="D322" s="14">
        <v>1.125730994</v>
      </c>
      <c r="E322" s="3">
        <v>1.8271470574045201</v>
      </c>
      <c r="F322" s="3">
        <v>5.4</v>
      </c>
      <c r="G322" s="12">
        <v>14888.568472725736</v>
      </c>
      <c r="H322" s="5">
        <v>1.4888568472725737E-2</v>
      </c>
      <c r="I322" s="2" t="s">
        <v>1216</v>
      </c>
      <c r="J322" s="3">
        <v>-45.004950999999998</v>
      </c>
      <c r="K322" s="7">
        <v>65.459583330000001</v>
      </c>
      <c r="L322" s="3">
        <v>5.7906438261270496</v>
      </c>
    </row>
    <row r="323" spans="1:12" x14ac:dyDescent="0.2">
      <c r="A323" s="2" t="s">
        <v>3512</v>
      </c>
      <c r="B323" s="13">
        <v>337</v>
      </c>
      <c r="C323" s="13" t="s">
        <v>325</v>
      </c>
      <c r="D323" s="14">
        <v>1.02294197</v>
      </c>
      <c r="E323" s="3">
        <v>3.3590887160258398</v>
      </c>
      <c r="F323" s="3">
        <v>5.4</v>
      </c>
      <c r="G323" s="12">
        <v>437.43273893380996</v>
      </c>
      <c r="H323" s="5">
        <v>4.3743273893380994E-4</v>
      </c>
      <c r="I323" s="2" t="s">
        <v>1214</v>
      </c>
      <c r="J323" s="3">
        <v>-45.004826000000001</v>
      </c>
      <c r="K323" s="7">
        <v>83.415999999999997</v>
      </c>
      <c r="L323" s="3">
        <v>5.2987144589424098</v>
      </c>
    </row>
    <row r="324" spans="1:12" x14ac:dyDescent="0.2">
      <c r="A324" s="2" t="s">
        <v>3512</v>
      </c>
      <c r="B324" s="13">
        <v>329</v>
      </c>
      <c r="C324" s="13" t="s">
        <v>317</v>
      </c>
      <c r="D324" s="14">
        <v>0.975845411</v>
      </c>
      <c r="E324" s="3">
        <v>4.5627610271360659</v>
      </c>
      <c r="F324" s="3">
        <v>5.4</v>
      </c>
      <c r="G324" s="12">
        <v>27.367742367379357</v>
      </c>
      <c r="H324" s="5">
        <v>2.7367742367379355E-5</v>
      </c>
      <c r="I324" s="2" t="s">
        <v>1372</v>
      </c>
      <c r="J324" s="3">
        <v>-45.004748999999997</v>
      </c>
      <c r="K324" s="7">
        <v>73.796551719999997</v>
      </c>
      <c r="L324" s="3">
        <v>5.1476207971572796</v>
      </c>
    </row>
    <row r="325" spans="1:12" x14ac:dyDescent="0.2">
      <c r="A325" s="2" t="s">
        <v>3512</v>
      </c>
      <c r="B325" s="13">
        <v>350</v>
      </c>
      <c r="C325" s="13" t="s">
        <v>338</v>
      </c>
      <c r="D325" s="14">
        <v>0.99622696300000002</v>
      </c>
      <c r="E325" s="3">
        <v>3.7474751714112942</v>
      </c>
      <c r="F325" s="3">
        <v>5.4</v>
      </c>
      <c r="G325" s="12">
        <v>178.86477830680982</v>
      </c>
      <c r="H325" s="5">
        <v>1.7886477830680983E-4</v>
      </c>
      <c r="I325" s="2" t="s">
        <v>1509</v>
      </c>
      <c r="J325" s="3">
        <v>-45.004691999999999</v>
      </c>
      <c r="K325" s="7">
        <v>73.005600000000001</v>
      </c>
      <c r="L325" s="3">
        <v>6.0215912163257599</v>
      </c>
    </row>
    <row r="326" spans="1:12" x14ac:dyDescent="0.2">
      <c r="A326" s="2" t="s">
        <v>3512</v>
      </c>
      <c r="B326" s="13">
        <v>342</v>
      </c>
      <c r="C326" s="13" t="s">
        <v>330</v>
      </c>
      <c r="D326" s="14">
        <v>0.89029168299999994</v>
      </c>
      <c r="E326" s="3">
        <v>5.2598496355700046</v>
      </c>
      <c r="F326" s="3">
        <v>5.4</v>
      </c>
      <c r="G326" s="12">
        <v>5.4973117262944493</v>
      </c>
      <c r="H326" s="5">
        <v>5.4973117262944492E-6</v>
      </c>
      <c r="I326" s="2" t="s">
        <v>1196</v>
      </c>
      <c r="J326" s="3">
        <v>-45.004669</v>
      </c>
      <c r="K326" s="7">
        <v>73.820400000000006</v>
      </c>
      <c r="L326" s="3">
        <v>6.35192018747329</v>
      </c>
    </row>
    <row r="327" spans="1:12" x14ac:dyDescent="0.2">
      <c r="A327" s="2" t="s">
        <v>3512</v>
      </c>
      <c r="B327" s="13">
        <v>327</v>
      </c>
      <c r="C327" s="13" t="s">
        <v>315</v>
      </c>
      <c r="D327" s="14">
        <v>1.1009817669999999</v>
      </c>
      <c r="E327" s="3">
        <v>1.80945493306113</v>
      </c>
      <c r="F327" s="3">
        <v>5.4</v>
      </c>
      <c r="G327" s="12">
        <v>15507.617017026558</v>
      </c>
      <c r="H327" s="5">
        <v>1.5507617017026559E-2</v>
      </c>
      <c r="I327" s="2" t="s">
        <v>1393</v>
      </c>
      <c r="J327" s="3">
        <v>-45.004654000000002</v>
      </c>
      <c r="K327" s="7">
        <v>75.962500000000006</v>
      </c>
      <c r="L327" s="3">
        <v>6.1870841085910797</v>
      </c>
    </row>
    <row r="328" spans="1:12" x14ac:dyDescent="0.2">
      <c r="A328" s="2" t="s">
        <v>3512</v>
      </c>
      <c r="B328" s="13">
        <v>321</v>
      </c>
      <c r="C328" s="13" t="s">
        <v>309</v>
      </c>
      <c r="D328" s="14">
        <v>0.90890688200000003</v>
      </c>
      <c r="E328" s="3">
        <v>5.1701085749728986</v>
      </c>
      <c r="F328" s="3">
        <v>5.4</v>
      </c>
      <c r="G328" s="12">
        <v>6.7591397366912327</v>
      </c>
      <c r="H328" s="5">
        <v>6.7591397366912326E-6</v>
      </c>
      <c r="I328" s="2" t="s">
        <v>1483</v>
      </c>
      <c r="J328" s="3">
        <v>-45.004589000000003</v>
      </c>
      <c r="K328" s="7">
        <v>79.592916669999994</v>
      </c>
      <c r="L328" s="3">
        <v>6.1169835329055697</v>
      </c>
    </row>
    <row r="329" spans="1:12" x14ac:dyDescent="0.2">
      <c r="A329" s="2" t="s">
        <v>3512</v>
      </c>
      <c r="B329" s="13">
        <v>330</v>
      </c>
      <c r="C329" s="13" t="s">
        <v>318</v>
      </c>
      <c r="D329" s="14">
        <v>0.84889962399999996</v>
      </c>
      <c r="E329" s="3">
        <v>5.4195516029228665</v>
      </c>
      <c r="F329" s="3">
        <v>5.4</v>
      </c>
      <c r="G329" s="12">
        <v>3.805821340993242</v>
      </c>
      <c r="H329" s="5">
        <v>3.8058213409932418E-6</v>
      </c>
      <c r="I329" s="2" t="s">
        <v>1363</v>
      </c>
      <c r="J329" s="3">
        <v>-45.004524000000004</v>
      </c>
      <c r="K329" s="7">
        <v>81.729130429999998</v>
      </c>
      <c r="L329" s="3">
        <v>6.4575514793395996</v>
      </c>
    </row>
    <row r="330" spans="1:12" x14ac:dyDescent="0.2">
      <c r="A330" s="2" t="s">
        <v>3512</v>
      </c>
      <c r="B330" s="13">
        <v>346</v>
      </c>
      <c r="C330" s="13" t="s">
        <v>334</v>
      </c>
      <c r="D330" s="14">
        <v>1.0146198829999999</v>
      </c>
      <c r="E330" s="3">
        <v>3.2407180440827301</v>
      </c>
      <c r="F330" s="3">
        <v>5.4</v>
      </c>
      <c r="G330" s="12">
        <v>574.48931541837567</v>
      </c>
      <c r="H330" s="5">
        <v>5.7448931541837563E-4</v>
      </c>
      <c r="I330" s="2" t="s">
        <v>1603</v>
      </c>
      <c r="J330" s="3">
        <v>-45.004390999999998</v>
      </c>
      <c r="K330" s="7">
        <v>85.498000000000005</v>
      </c>
      <c r="L330" s="3">
        <v>6.1263471394777298</v>
      </c>
    </row>
    <row r="331" spans="1:12" x14ac:dyDescent="0.2">
      <c r="A331" s="2" t="s">
        <v>3512</v>
      </c>
      <c r="B331" s="13">
        <v>340</v>
      </c>
      <c r="C331" s="13" t="s">
        <v>328</v>
      </c>
      <c r="D331" s="14">
        <v>1.057901607</v>
      </c>
      <c r="E331" s="3">
        <v>1.64943815529494</v>
      </c>
      <c r="F331" s="3">
        <v>5.4</v>
      </c>
      <c r="G331" s="12">
        <v>22416.192356774955</v>
      </c>
      <c r="H331" s="5">
        <v>2.2416192356774955E-2</v>
      </c>
      <c r="I331" s="2" t="s">
        <v>1202</v>
      </c>
      <c r="J331" s="3">
        <v>-45.004379</v>
      </c>
      <c r="K331" s="7">
        <v>69.892916670000005</v>
      </c>
      <c r="L331" s="3">
        <v>4.6108720302581698</v>
      </c>
    </row>
    <row r="332" spans="1:12" x14ac:dyDescent="0.2">
      <c r="A332" s="2" t="s">
        <v>3512</v>
      </c>
      <c r="B332" s="13">
        <v>325</v>
      </c>
      <c r="C332" s="13" t="s">
        <v>313</v>
      </c>
      <c r="D332" s="14">
        <v>0.83252230299999996</v>
      </c>
      <c r="E332" s="3">
        <v>5.4727035023991704</v>
      </c>
      <c r="F332" s="3">
        <v>5.4</v>
      </c>
      <c r="G332" s="12">
        <v>3.3674138795155306</v>
      </c>
      <c r="H332" s="5">
        <v>3.3674138795155303E-6</v>
      </c>
      <c r="I332" s="2" t="s">
        <v>1411</v>
      </c>
      <c r="J332" s="3">
        <v>-45.004371999999996</v>
      </c>
      <c r="K332" s="7">
        <v>76.704166670000006</v>
      </c>
      <c r="L332" s="3">
        <v>6.0682554319500897</v>
      </c>
    </row>
    <row r="333" spans="1:12" x14ac:dyDescent="0.2">
      <c r="A333" s="2" t="s">
        <v>3512</v>
      </c>
      <c r="B333" s="13">
        <v>344</v>
      </c>
      <c r="C333" s="13" t="s">
        <v>332</v>
      </c>
      <c r="D333" s="14">
        <v>1.02571295</v>
      </c>
      <c r="E333" s="3">
        <v>1.80236633190502</v>
      </c>
      <c r="F333" s="3">
        <v>5.4</v>
      </c>
      <c r="G333" s="12">
        <v>15762.810992972341</v>
      </c>
      <c r="H333" s="5">
        <v>1.5762810992972342E-2</v>
      </c>
      <c r="I333" s="2" t="s">
        <v>1613</v>
      </c>
      <c r="J333" s="3">
        <v>-45.004333000000003</v>
      </c>
      <c r="K333" s="7">
        <v>89.621666669999996</v>
      </c>
      <c r="L333" s="3">
        <v>5.1215856075286803</v>
      </c>
    </row>
    <row r="334" spans="1:12" x14ac:dyDescent="0.2">
      <c r="A334" s="2" t="s">
        <v>3512</v>
      </c>
      <c r="B334" s="13">
        <v>324</v>
      </c>
      <c r="C334" s="13" t="s">
        <v>312</v>
      </c>
      <c r="D334" s="14">
        <v>1.1340227089999999</v>
      </c>
      <c r="E334" s="3">
        <v>1.90061805085376</v>
      </c>
      <c r="F334" s="3">
        <v>5.4</v>
      </c>
      <c r="G334" s="12">
        <v>12571.350907745889</v>
      </c>
      <c r="H334" s="5">
        <v>1.2571350907745889E-2</v>
      </c>
      <c r="I334" s="2" t="s">
        <v>1442</v>
      </c>
      <c r="J334" s="3">
        <v>-45.004322000000002</v>
      </c>
      <c r="K334" s="7">
        <v>75.102083329999999</v>
      </c>
      <c r="L334" s="3">
        <v>5.6509020924568096</v>
      </c>
    </row>
    <row r="335" spans="1:12" x14ac:dyDescent="0.2">
      <c r="A335" s="2" t="s">
        <v>3512</v>
      </c>
      <c r="B335" s="13">
        <v>323</v>
      </c>
      <c r="C335" s="13" t="s">
        <v>311</v>
      </c>
      <c r="D335" s="14">
        <v>0.90875912400000003</v>
      </c>
      <c r="E335" s="3">
        <v>5.1708830611354371</v>
      </c>
      <c r="F335" s="3">
        <v>5.4</v>
      </c>
      <c r="G335" s="12">
        <v>6.7470967670660142</v>
      </c>
      <c r="H335" s="5">
        <v>6.7470967670660143E-6</v>
      </c>
      <c r="I335" s="2" t="s">
        <v>1452</v>
      </c>
      <c r="J335" s="3">
        <v>-45.004257000000003</v>
      </c>
      <c r="K335" s="7">
        <v>72.878</v>
      </c>
      <c r="L335" s="3">
        <v>6.5408438444137502</v>
      </c>
    </row>
    <row r="336" spans="1:12" x14ac:dyDescent="0.2">
      <c r="A336" s="2" t="s">
        <v>3512</v>
      </c>
      <c r="B336" s="13">
        <v>332</v>
      </c>
      <c r="C336" s="13" t="s">
        <v>320</v>
      </c>
      <c r="D336" s="14">
        <v>1.3378958670000001</v>
      </c>
      <c r="E336" s="3">
        <v>4.8458857443086698</v>
      </c>
      <c r="F336" s="3">
        <v>5.4</v>
      </c>
      <c r="G336" s="12">
        <v>14.259826967081512</v>
      </c>
      <c r="H336" s="5">
        <v>1.4259826967081512E-5</v>
      </c>
      <c r="I336" s="2" t="s">
        <v>1348</v>
      </c>
      <c r="J336" s="3">
        <v>-45.004233999999997</v>
      </c>
      <c r="K336" s="7">
        <v>78.252083330000005</v>
      </c>
      <c r="L336" s="3">
        <v>4.6156258583068803</v>
      </c>
    </row>
    <row r="337" spans="1:12" x14ac:dyDescent="0.2">
      <c r="A337" s="2" t="s">
        <v>3512</v>
      </c>
      <c r="B337" s="13">
        <v>343</v>
      </c>
      <c r="C337" s="13" t="s">
        <v>331</v>
      </c>
      <c r="D337" s="14">
        <v>1.0647221</v>
      </c>
      <c r="E337" s="3">
        <v>1.50860620167438</v>
      </c>
      <c r="F337" s="3">
        <v>5.4</v>
      </c>
      <c r="G337" s="12">
        <v>31002.2917077233</v>
      </c>
      <c r="H337" s="5">
        <v>3.1002291707723301E-2</v>
      </c>
      <c r="I337" s="2" t="s">
        <v>1152</v>
      </c>
      <c r="J337" s="3">
        <v>-45.004128000000001</v>
      </c>
      <c r="K337" s="7">
        <v>70.337391299999993</v>
      </c>
      <c r="L337" s="3">
        <v>5.6783418059348998</v>
      </c>
    </row>
    <row r="338" spans="1:12" x14ac:dyDescent="0.2">
      <c r="A338" s="2" t="s">
        <v>3512</v>
      </c>
      <c r="B338" s="13">
        <v>334</v>
      </c>
      <c r="C338" s="13" t="s">
        <v>322</v>
      </c>
      <c r="D338" s="14">
        <v>1.00188652</v>
      </c>
      <c r="E338" s="3">
        <v>2.2349743966953102</v>
      </c>
      <c r="F338" s="3">
        <v>5.4</v>
      </c>
      <c r="G338" s="12">
        <v>5821.3753597198092</v>
      </c>
      <c r="H338" s="5">
        <v>5.8213753597198088E-3</v>
      </c>
      <c r="I338" s="2" t="s">
        <v>1280</v>
      </c>
      <c r="J338" s="3">
        <v>-45.004100999999999</v>
      </c>
      <c r="K338" s="7">
        <v>77.550833330000003</v>
      </c>
      <c r="L338" s="3">
        <v>6.3212029039859701</v>
      </c>
    </row>
    <row r="339" spans="1:12" x14ac:dyDescent="0.2">
      <c r="A339" s="2" t="s">
        <v>3512</v>
      </c>
      <c r="B339" s="13">
        <v>326</v>
      </c>
      <c r="C339" s="13" t="s">
        <v>314</v>
      </c>
      <c r="D339" s="14">
        <v>1.0306163829999999</v>
      </c>
      <c r="E339" s="3">
        <v>1.56220655682931</v>
      </c>
      <c r="F339" s="3">
        <v>5.4</v>
      </c>
      <c r="G339" s="12">
        <v>27402.705490519606</v>
      </c>
      <c r="H339" s="5">
        <v>2.7402705490519607E-2</v>
      </c>
      <c r="I339" s="2" t="s">
        <v>1397</v>
      </c>
      <c r="J339" s="3">
        <v>-45.004035999999999</v>
      </c>
      <c r="K339" s="7">
        <v>90.423478259999996</v>
      </c>
      <c r="L339" s="3">
        <v>5.7860279977321598</v>
      </c>
    </row>
    <row r="340" spans="1:12" x14ac:dyDescent="0.2">
      <c r="A340" s="2" t="s">
        <v>3512</v>
      </c>
      <c r="B340" s="13">
        <v>348</v>
      </c>
      <c r="C340" s="13" t="s">
        <v>336</v>
      </c>
      <c r="D340" s="14">
        <v>0.96423751700000004</v>
      </c>
      <c r="E340" s="3">
        <v>4.7383860382615302</v>
      </c>
      <c r="F340" s="3">
        <v>5.4</v>
      </c>
      <c r="G340" s="12">
        <v>18.264759655458491</v>
      </c>
      <c r="H340" s="5">
        <v>1.8264759655458489E-5</v>
      </c>
      <c r="I340" s="2" t="s">
        <v>1573</v>
      </c>
      <c r="J340" s="3">
        <v>-45.003909999999998</v>
      </c>
      <c r="K340" s="7">
        <v>72.450454550000003</v>
      </c>
      <c r="L340" s="3">
        <v>6.4255766272544799</v>
      </c>
    </row>
    <row r="341" spans="1:12" x14ac:dyDescent="0.2">
      <c r="A341" s="2" t="s">
        <v>3512</v>
      </c>
      <c r="B341" s="13">
        <v>322</v>
      </c>
      <c r="C341" s="13" t="s">
        <v>310</v>
      </c>
      <c r="D341" s="14">
        <v>1.0391321979999999</v>
      </c>
      <c r="E341" s="3">
        <v>4.6168888710533604</v>
      </c>
      <c r="F341" s="3">
        <v>5.4</v>
      </c>
      <c r="G341" s="12">
        <v>24.160789909618739</v>
      </c>
      <c r="H341" s="5">
        <v>2.4160789909618739E-5</v>
      </c>
      <c r="I341" s="2" t="s">
        <v>1461</v>
      </c>
      <c r="J341" s="3">
        <v>-45.003895</v>
      </c>
      <c r="K341" s="7">
        <v>79.478399999999993</v>
      </c>
      <c r="L341" s="3">
        <v>4.63433361053466</v>
      </c>
    </row>
    <row r="342" spans="1:12" x14ac:dyDescent="0.2">
      <c r="A342" s="2" t="s">
        <v>3512</v>
      </c>
      <c r="B342" s="13">
        <v>351</v>
      </c>
      <c r="C342" s="13" t="s">
        <v>339</v>
      </c>
      <c r="D342" s="14">
        <v>1.089682193</v>
      </c>
      <c r="E342" s="3">
        <v>4.5729011943029301</v>
      </c>
      <c r="F342" s="3">
        <v>5.4</v>
      </c>
      <c r="G342" s="12">
        <v>26.736146095919551</v>
      </c>
      <c r="H342" s="5">
        <v>2.6736146095919551E-5</v>
      </c>
      <c r="I342" s="2" t="s">
        <v>1499</v>
      </c>
      <c r="J342" s="3">
        <v>-45.003844999999998</v>
      </c>
      <c r="K342" s="7">
        <v>73.427999999999997</v>
      </c>
      <c r="L342" s="3">
        <v>5.0134562253952</v>
      </c>
    </row>
    <row r="343" spans="1:12" x14ac:dyDescent="0.2">
      <c r="A343" s="2" t="s">
        <v>3512</v>
      </c>
      <c r="B343" s="13">
        <v>341</v>
      </c>
      <c r="C343" s="13" t="s">
        <v>329</v>
      </c>
      <c r="D343" s="14">
        <v>1.1069510929999999</v>
      </c>
      <c r="E343" s="3">
        <v>3.6710963087712298</v>
      </c>
      <c r="F343" s="3">
        <v>5.4</v>
      </c>
      <c r="G343" s="12">
        <v>213.25719433836323</v>
      </c>
      <c r="H343" s="5">
        <v>2.1325719433836323E-4</v>
      </c>
      <c r="I343" s="2" t="s">
        <v>1200</v>
      </c>
      <c r="J343" s="3">
        <v>-45.003703999999999</v>
      </c>
      <c r="K343" s="7">
        <v>74.231999999999999</v>
      </c>
      <c r="L343" s="3">
        <v>6.24280369281768</v>
      </c>
    </row>
    <row r="344" spans="1:12" x14ac:dyDescent="0.2">
      <c r="A344" s="2" t="s">
        <v>3512</v>
      </c>
      <c r="B344" s="13">
        <v>328</v>
      </c>
      <c r="C344" s="13" t="s">
        <v>316</v>
      </c>
      <c r="D344" s="14">
        <v>0.944241687</v>
      </c>
      <c r="E344" s="3">
        <v>4.9403688545228919</v>
      </c>
      <c r="F344" s="3">
        <v>5.4</v>
      </c>
      <c r="G344" s="12">
        <v>11.471788868851803</v>
      </c>
      <c r="H344" s="5">
        <v>1.1471788868851802E-5</v>
      </c>
      <c r="I344" s="2" t="s">
        <v>1388</v>
      </c>
      <c r="J344" s="3">
        <v>-45.003661999999998</v>
      </c>
      <c r="K344" s="7">
        <v>79.159000000000006</v>
      </c>
      <c r="L344" s="3">
        <v>5.8700081408023799</v>
      </c>
    </row>
    <row r="345" spans="1:12" x14ac:dyDescent="0.2">
      <c r="A345" s="2" t="s">
        <v>3512</v>
      </c>
      <c r="B345" s="13">
        <v>97</v>
      </c>
      <c r="C345" s="13" t="s">
        <v>86</v>
      </c>
      <c r="D345" s="14">
        <v>1.121580077</v>
      </c>
      <c r="E345" s="3">
        <v>4.9206968272094302</v>
      </c>
      <c r="F345" s="3">
        <v>5.4</v>
      </c>
      <c r="G345" s="12">
        <v>12.003369433365407</v>
      </c>
      <c r="H345" s="5">
        <v>1.2003369433365406E-5</v>
      </c>
      <c r="I345" s="2" t="s">
        <v>1472</v>
      </c>
      <c r="J345" s="3">
        <v>-44.717483999999999</v>
      </c>
      <c r="K345" s="7">
        <v>75.062916670000007</v>
      </c>
      <c r="L345" s="3">
        <v>5.3526199460029602</v>
      </c>
    </row>
    <row r="346" spans="1:12" x14ac:dyDescent="0.2">
      <c r="A346" s="2" t="s">
        <v>3512</v>
      </c>
      <c r="B346" s="13">
        <v>371</v>
      </c>
      <c r="C346" s="13" t="s">
        <v>359</v>
      </c>
      <c r="D346" s="14">
        <v>1.1107241329999999</v>
      </c>
      <c r="E346" s="3">
        <v>2.2483390596370798</v>
      </c>
      <c r="F346" s="3">
        <v>5.4</v>
      </c>
      <c r="G346" s="12">
        <v>5644.9609291930446</v>
      </c>
      <c r="H346" s="5">
        <v>5.6449609291930446E-3</v>
      </c>
      <c r="I346" s="2" t="s">
        <v>1146</v>
      </c>
      <c r="J346" s="3">
        <v>-42.504967000000001</v>
      </c>
      <c r="K346" s="7">
        <v>84.510833329999997</v>
      </c>
      <c r="L346" s="3">
        <v>5.4686755537986702</v>
      </c>
    </row>
    <row r="347" spans="1:12" x14ac:dyDescent="0.2">
      <c r="A347" s="2" t="s">
        <v>3512</v>
      </c>
      <c r="B347" s="13">
        <v>374</v>
      </c>
      <c r="C347" s="13" t="s">
        <v>362</v>
      </c>
      <c r="D347" s="14">
        <v>0.98523886199999999</v>
      </c>
      <c r="E347" s="3">
        <v>4.3447207055973491</v>
      </c>
      <c r="F347" s="3">
        <v>5.4</v>
      </c>
      <c r="G347" s="12">
        <v>45.214662599730737</v>
      </c>
      <c r="H347" s="5">
        <v>4.5214662599730737E-5</v>
      </c>
      <c r="I347" s="2" t="s">
        <v>1544</v>
      </c>
      <c r="J347" s="3">
        <v>-42.504939999999998</v>
      </c>
      <c r="K347" s="7">
        <v>74.183913039999993</v>
      </c>
      <c r="L347" s="3">
        <v>4.1516005992889404</v>
      </c>
    </row>
    <row r="348" spans="1:12" x14ac:dyDescent="0.2">
      <c r="A348" s="2" t="s">
        <v>3512</v>
      </c>
      <c r="B348" s="13">
        <v>368</v>
      </c>
      <c r="C348" s="13" t="s">
        <v>356</v>
      </c>
      <c r="D348" s="14">
        <v>0.97591061000000001</v>
      </c>
      <c r="E348" s="3">
        <v>4.5615581622482058</v>
      </c>
      <c r="F348" s="3">
        <v>5.4</v>
      </c>
      <c r="G348" s="12">
        <v>27.443647838590017</v>
      </c>
      <c r="H348" s="5">
        <v>2.7443647838590015E-5</v>
      </c>
      <c r="I348" s="2" t="s">
        <v>1180</v>
      </c>
      <c r="J348" s="3">
        <v>-42.504916999999999</v>
      </c>
      <c r="K348" s="7">
        <v>71.67958333</v>
      </c>
      <c r="L348" s="3">
        <v>6.31382435560226</v>
      </c>
    </row>
    <row r="349" spans="1:12" x14ac:dyDescent="0.2">
      <c r="A349" s="2" t="s">
        <v>3512</v>
      </c>
      <c r="B349" s="13">
        <v>353</v>
      </c>
      <c r="C349" s="13" t="s">
        <v>341</v>
      </c>
      <c r="D349" s="14">
        <v>1.0800892129999999</v>
      </c>
      <c r="E349" s="3">
        <v>3.6689684627836798</v>
      </c>
      <c r="F349" s="3">
        <v>5.4</v>
      </c>
      <c r="G349" s="12">
        <v>214.30462173230589</v>
      </c>
      <c r="H349" s="5">
        <v>2.143046217323059E-4</v>
      </c>
      <c r="I349" s="2" t="s">
        <v>1473</v>
      </c>
      <c r="J349" s="3">
        <v>-42.504910000000002</v>
      </c>
      <c r="K349" s="7">
        <v>73.516000000000005</v>
      </c>
      <c r="L349" s="3">
        <v>4.9293756484985298</v>
      </c>
    </row>
    <row r="350" spans="1:12" x14ac:dyDescent="0.2">
      <c r="A350" s="2" t="s">
        <v>3512</v>
      </c>
      <c r="B350" s="13">
        <v>358</v>
      </c>
      <c r="C350" s="13" t="s">
        <v>346</v>
      </c>
      <c r="D350" s="14">
        <v>1.1757830760000001</v>
      </c>
      <c r="E350" s="3">
        <v>4.16429026447324</v>
      </c>
      <c r="F350" s="3">
        <v>5.4</v>
      </c>
      <c r="G350" s="12">
        <v>68.503022753846579</v>
      </c>
      <c r="H350" s="5">
        <v>6.8503022753846582E-5</v>
      </c>
      <c r="I350" s="2" t="s">
        <v>1405</v>
      </c>
      <c r="J350" s="3">
        <v>-42.504863999999998</v>
      </c>
      <c r="K350" s="7">
        <v>85.964166669999997</v>
      </c>
      <c r="L350" s="3">
        <v>5.3751075267791704</v>
      </c>
    </row>
    <row r="351" spans="1:12" x14ac:dyDescent="0.2">
      <c r="A351" s="2" t="s">
        <v>3512</v>
      </c>
      <c r="B351" s="13">
        <v>357</v>
      </c>
      <c r="C351" s="13" t="s">
        <v>345</v>
      </c>
      <c r="D351" s="14">
        <v>0.90024330900000005</v>
      </c>
      <c r="E351" s="3">
        <v>5.2137245317648597</v>
      </c>
      <c r="F351" s="3">
        <v>5.4</v>
      </c>
      <c r="G351" s="12">
        <v>6.1132966166715113</v>
      </c>
      <c r="H351" s="5">
        <v>6.1132966166715108E-6</v>
      </c>
      <c r="I351" s="2" t="s">
        <v>1417</v>
      </c>
      <c r="J351" s="3">
        <v>-42.504818</v>
      </c>
      <c r="K351" s="7">
        <v>74.672083330000007</v>
      </c>
      <c r="L351" s="3">
        <v>7.0397164821624703</v>
      </c>
    </row>
    <row r="352" spans="1:12" x14ac:dyDescent="0.2">
      <c r="A352" s="2" t="s">
        <v>3512</v>
      </c>
      <c r="B352" s="13">
        <v>361</v>
      </c>
      <c r="C352" s="13" t="s">
        <v>349</v>
      </c>
      <c r="D352" s="14">
        <v>0.79898013999999995</v>
      </c>
      <c r="E352" s="3">
        <v>5.5698453809629216</v>
      </c>
      <c r="F352" s="3">
        <v>5.4</v>
      </c>
      <c r="G352" s="12">
        <v>2.6924932241408475</v>
      </c>
      <c r="H352" s="5">
        <v>2.6924932241408472E-6</v>
      </c>
      <c r="I352" s="2" t="s">
        <v>1332</v>
      </c>
      <c r="J352" s="3">
        <v>-42.504776</v>
      </c>
      <c r="K352" s="7">
        <v>78.119166669999998</v>
      </c>
      <c r="L352" s="3">
        <v>5.1384027600288302</v>
      </c>
    </row>
    <row r="353" spans="1:12" x14ac:dyDescent="0.2">
      <c r="A353" s="2" t="s">
        <v>3512</v>
      </c>
      <c r="B353" s="13">
        <v>376</v>
      </c>
      <c r="C353" s="13" t="s">
        <v>364</v>
      </c>
      <c r="D353" s="14">
        <v>0.86231884000000003</v>
      </c>
      <c r="E353" s="3">
        <v>5.3723490407812227</v>
      </c>
      <c r="F353" s="3">
        <v>5.4</v>
      </c>
      <c r="G353" s="12">
        <v>4.2427843595889563</v>
      </c>
      <c r="H353" s="5">
        <v>4.2427843595889564E-6</v>
      </c>
      <c r="I353" s="2" t="s">
        <v>1512</v>
      </c>
      <c r="J353" s="3">
        <v>-42.504776</v>
      </c>
      <c r="K353" s="7">
        <v>68.435217390000005</v>
      </c>
      <c r="L353" s="3">
        <v>5.3665626645088196</v>
      </c>
    </row>
    <row r="354" spans="1:12" x14ac:dyDescent="0.2">
      <c r="A354" s="2" t="s">
        <v>3512</v>
      </c>
      <c r="B354" s="13">
        <v>369</v>
      </c>
      <c r="C354" s="13" t="s">
        <v>357</v>
      </c>
      <c r="D354" s="14">
        <v>1.206791467</v>
      </c>
      <c r="E354" s="3">
        <v>1.15943261565013</v>
      </c>
      <c r="F354" s="3">
        <v>5.4</v>
      </c>
      <c r="G354" s="12">
        <v>69273.5404677443</v>
      </c>
      <c r="H354" s="5">
        <v>6.9273540467744296E-2</v>
      </c>
      <c r="I354" s="2" t="s">
        <v>1176</v>
      </c>
      <c r="J354" s="3">
        <v>-42.504745</v>
      </c>
      <c r="K354" s="7">
        <v>72.157600000000002</v>
      </c>
      <c r="L354" s="3">
        <v>5.7993029057979504</v>
      </c>
    </row>
    <row r="355" spans="1:12" x14ac:dyDescent="0.2">
      <c r="A355" s="2" t="s">
        <v>3512</v>
      </c>
      <c r="B355" s="13">
        <v>367</v>
      </c>
      <c r="C355" s="13" t="s">
        <v>355</v>
      </c>
      <c r="D355" s="14">
        <v>0.98479318800000004</v>
      </c>
      <c r="E355" s="3">
        <v>4.3578355401089057</v>
      </c>
      <c r="F355" s="3">
        <v>5.4</v>
      </c>
      <c r="G355" s="12">
        <v>43.869679329534542</v>
      </c>
      <c r="H355" s="5">
        <v>4.3869679329534536E-5</v>
      </c>
      <c r="I355" s="2" t="s">
        <v>1182</v>
      </c>
      <c r="J355" s="3">
        <v>-42.504649999999998</v>
      </c>
      <c r="K355" s="7">
        <v>70.288799999999995</v>
      </c>
      <c r="L355" s="3">
        <v>4.8707091808319003</v>
      </c>
    </row>
    <row r="356" spans="1:12" x14ac:dyDescent="0.2">
      <c r="A356" s="2" t="s">
        <v>3512</v>
      </c>
      <c r="B356" s="13">
        <v>373</v>
      </c>
      <c r="C356" s="13" t="s">
        <v>361</v>
      </c>
      <c r="D356" s="14">
        <v>0.81776704200000006</v>
      </c>
      <c r="E356" s="3">
        <v>5.5171397203376493</v>
      </c>
      <c r="F356" s="3">
        <v>5.4</v>
      </c>
      <c r="G356" s="12">
        <v>3.0399068756816217</v>
      </c>
      <c r="H356" s="5">
        <v>3.0399068756816213E-6</v>
      </c>
      <c r="I356" s="2" t="s">
        <v>1554</v>
      </c>
      <c r="J356" s="3">
        <v>-42.504542999999998</v>
      </c>
      <c r="K356" s="7">
        <v>74.25434783</v>
      </c>
      <c r="L356" s="3">
        <v>5.10909736156463</v>
      </c>
    </row>
    <row r="357" spans="1:12" x14ac:dyDescent="0.2">
      <c r="A357" s="2" t="s">
        <v>3512</v>
      </c>
      <c r="B357" s="13">
        <v>354</v>
      </c>
      <c r="C357" s="13" t="s">
        <v>342</v>
      </c>
      <c r="D357" s="14">
        <v>0.922217387</v>
      </c>
      <c r="E357" s="3">
        <v>5.0951916217636191</v>
      </c>
      <c r="F357" s="3">
        <v>5.4</v>
      </c>
      <c r="G357" s="12">
        <v>8.0317166424144251</v>
      </c>
      <c r="H357" s="5">
        <v>8.0317166424144241E-6</v>
      </c>
      <c r="I357" s="2" t="s">
        <v>1454</v>
      </c>
      <c r="J357" s="3">
        <v>-42.504401999999999</v>
      </c>
      <c r="K357" s="7">
        <v>71.275217389999995</v>
      </c>
      <c r="L357" s="3">
        <v>6.3437820971012098</v>
      </c>
    </row>
    <row r="358" spans="1:12" x14ac:dyDescent="0.2">
      <c r="A358" s="2" t="s">
        <v>3512</v>
      </c>
      <c r="B358" s="13">
        <v>366</v>
      </c>
      <c r="C358" s="13" t="s">
        <v>354</v>
      </c>
      <c r="D358" s="14">
        <v>0.88949716099999998</v>
      </c>
      <c r="E358" s="3">
        <v>5.263371268717199</v>
      </c>
      <c r="F358" s="3">
        <v>5.4</v>
      </c>
      <c r="G358" s="12">
        <v>5.4529150417165635</v>
      </c>
      <c r="H358" s="5">
        <v>5.4529150417165634E-6</v>
      </c>
      <c r="I358" s="2" t="s">
        <v>1221</v>
      </c>
      <c r="J358" s="3">
        <v>-42.504371999999996</v>
      </c>
      <c r="K358" s="7">
        <v>67.103999999999999</v>
      </c>
      <c r="L358" s="3">
        <v>6.0561462789773897</v>
      </c>
    </row>
    <row r="359" spans="1:12" x14ac:dyDescent="0.2">
      <c r="A359" s="2" t="s">
        <v>3512</v>
      </c>
      <c r="B359" s="13">
        <v>362</v>
      </c>
      <c r="C359" s="13" t="s">
        <v>350</v>
      </c>
      <c r="D359" s="14">
        <v>1.066028153</v>
      </c>
      <c r="E359" s="3">
        <v>1.2652309588377499</v>
      </c>
      <c r="F359" s="3">
        <v>5.4</v>
      </c>
      <c r="G359" s="12">
        <v>54296.150648061535</v>
      </c>
      <c r="H359" s="5">
        <v>5.4296150648061536E-2</v>
      </c>
      <c r="I359" s="2" t="s">
        <v>1329</v>
      </c>
      <c r="J359" s="3">
        <v>-42.504280000000001</v>
      </c>
      <c r="K359" s="7">
        <v>70.936315789999995</v>
      </c>
      <c r="L359" s="3">
        <v>4.9178723096847499</v>
      </c>
    </row>
    <row r="360" spans="1:12" x14ac:dyDescent="0.2">
      <c r="A360" s="2" t="s">
        <v>3512</v>
      </c>
      <c r="B360" s="13">
        <v>379</v>
      </c>
      <c r="C360" s="13" t="s">
        <v>367</v>
      </c>
      <c r="D360" s="14">
        <v>0.81347289300000003</v>
      </c>
      <c r="E360" s="3">
        <v>5.5295412678467359</v>
      </c>
      <c r="F360" s="3">
        <v>5.4</v>
      </c>
      <c r="G360" s="12">
        <v>2.9543281468191043</v>
      </c>
      <c r="H360" s="5">
        <v>2.9543281468191042E-6</v>
      </c>
      <c r="I360" s="2" t="s">
        <v>1497</v>
      </c>
      <c r="J360" s="3">
        <v>-42.504272</v>
      </c>
      <c r="K360" s="7">
        <v>78.647142860000002</v>
      </c>
      <c r="L360" s="3">
        <v>5.1429875493049604</v>
      </c>
    </row>
    <row r="361" spans="1:12" x14ac:dyDescent="0.2">
      <c r="A361" s="2" t="s">
        <v>3512</v>
      </c>
      <c r="B361" s="13">
        <v>377</v>
      </c>
      <c r="C361" s="13" t="s">
        <v>365</v>
      </c>
      <c r="D361" s="14">
        <v>1.2562763029999999</v>
      </c>
      <c r="E361" s="3">
        <v>3.4098408583783102</v>
      </c>
      <c r="F361" s="3">
        <v>5.4</v>
      </c>
      <c r="G361" s="12">
        <v>389.18773170194584</v>
      </c>
      <c r="H361" s="5">
        <v>3.8918773170194582E-4</v>
      </c>
      <c r="I361" s="2" t="s">
        <v>1504</v>
      </c>
      <c r="J361" s="3">
        <v>-42.504188999999997</v>
      </c>
      <c r="K361" s="7">
        <v>73.687200000000004</v>
      </c>
      <c r="L361" s="3">
        <v>4.6999344825744602</v>
      </c>
    </row>
    <row r="362" spans="1:12" x14ac:dyDescent="0.2">
      <c r="A362" s="2" t="s">
        <v>3512</v>
      </c>
      <c r="B362" s="13">
        <v>375</v>
      </c>
      <c r="C362" s="13" t="s">
        <v>363</v>
      </c>
      <c r="D362" s="14">
        <v>1.0973909129999999</v>
      </c>
      <c r="E362" s="3">
        <v>2.9389539862868701</v>
      </c>
      <c r="F362" s="3">
        <v>5.4</v>
      </c>
      <c r="G362" s="12">
        <v>1150.9223232688378</v>
      </c>
      <c r="H362" s="5">
        <v>1.1509223232688379E-3</v>
      </c>
      <c r="I362" s="2" t="s">
        <v>1526</v>
      </c>
      <c r="J362" s="3">
        <v>-42.504176999999999</v>
      </c>
      <c r="K362" s="7">
        <v>82.936086959999997</v>
      </c>
      <c r="L362" s="3">
        <v>5.1175752878188998</v>
      </c>
    </row>
    <row r="363" spans="1:12" x14ac:dyDescent="0.2">
      <c r="A363" s="2" t="s">
        <v>3512</v>
      </c>
      <c r="B363" s="13">
        <v>365</v>
      </c>
      <c r="C363" s="13" t="s">
        <v>353</v>
      </c>
      <c r="D363" s="14">
        <v>1</v>
      </c>
      <c r="E363" s="3">
        <v>2.9523582791310701</v>
      </c>
      <c r="F363" s="3">
        <v>5.4</v>
      </c>
      <c r="G363" s="12">
        <v>1115.9422510813793</v>
      </c>
      <c r="H363" s="5">
        <v>1.1159422510813792E-3</v>
      </c>
      <c r="I363" s="2" t="s">
        <v>1231</v>
      </c>
      <c r="J363" s="3">
        <v>-42.504173000000002</v>
      </c>
      <c r="K363" s="7">
        <v>70.178275859999999</v>
      </c>
      <c r="L363" s="3">
        <v>5.3471285104751498</v>
      </c>
    </row>
    <row r="364" spans="1:12" x14ac:dyDescent="0.2">
      <c r="A364" s="2" t="s">
        <v>3512</v>
      </c>
      <c r="B364" s="13">
        <v>378</v>
      </c>
      <c r="C364" s="13" t="s">
        <v>366</v>
      </c>
      <c r="D364" s="14">
        <v>0.85668277000000004</v>
      </c>
      <c r="E364" s="3">
        <v>5.3926207724818882</v>
      </c>
      <c r="F364" s="3">
        <v>5.4</v>
      </c>
      <c r="G364" s="12">
        <v>4.0492932312105028</v>
      </c>
      <c r="H364" s="5">
        <v>4.049293231210503E-6</v>
      </c>
      <c r="I364" s="2" t="s">
        <v>1501</v>
      </c>
      <c r="J364" s="3">
        <v>-42.504128000000001</v>
      </c>
      <c r="K364" s="7">
        <v>71.878333330000004</v>
      </c>
      <c r="L364" s="3">
        <v>4.69512891769409</v>
      </c>
    </row>
    <row r="365" spans="1:12" x14ac:dyDescent="0.2">
      <c r="A365" s="2" t="s">
        <v>3512</v>
      </c>
      <c r="B365" s="13">
        <v>352</v>
      </c>
      <c r="C365" s="13" t="s">
        <v>340</v>
      </c>
      <c r="D365" s="14">
        <v>1.108678021</v>
      </c>
      <c r="E365" s="3">
        <v>3.3158711143497901</v>
      </c>
      <c r="F365" s="3">
        <v>5.4</v>
      </c>
      <c r="G365" s="12">
        <v>483.20218076010627</v>
      </c>
      <c r="H365" s="5">
        <v>4.8320218076010628E-4</v>
      </c>
      <c r="I365" s="2" t="s">
        <v>1486</v>
      </c>
      <c r="J365" s="3">
        <v>-42.504081999999997</v>
      </c>
      <c r="K365" s="7">
        <v>70.45</v>
      </c>
      <c r="L365" s="3">
        <v>4.8534440994262598</v>
      </c>
    </row>
    <row r="366" spans="1:12" x14ac:dyDescent="0.2">
      <c r="A366" s="2" t="s">
        <v>3512</v>
      </c>
      <c r="B366" s="13">
        <v>356</v>
      </c>
      <c r="C366" s="13" t="s">
        <v>344</v>
      </c>
      <c r="D366" s="14">
        <v>1.0515004059999999</v>
      </c>
      <c r="E366" s="3">
        <v>2.3814121216399999</v>
      </c>
      <c r="F366" s="3">
        <v>5.4</v>
      </c>
      <c r="G366" s="12">
        <v>4155.1612134342276</v>
      </c>
      <c r="H366" s="5">
        <v>4.1551612134342279E-3</v>
      </c>
      <c r="I366" s="2" t="s">
        <v>1419</v>
      </c>
      <c r="J366" s="3">
        <v>-42.503959999999999</v>
      </c>
      <c r="K366" s="7">
        <v>72.409565220000005</v>
      </c>
      <c r="L366" s="3">
        <v>5.66134768724441</v>
      </c>
    </row>
    <row r="367" spans="1:12" x14ac:dyDescent="0.2">
      <c r="A367" s="2" t="s">
        <v>3512</v>
      </c>
      <c r="B367" s="13">
        <v>359</v>
      </c>
      <c r="C367" s="13" t="s">
        <v>347</v>
      </c>
      <c r="D367" s="14">
        <v>0.97732585299999997</v>
      </c>
      <c r="E367" s="3">
        <v>4.5346339697834477</v>
      </c>
      <c r="F367" s="3">
        <v>5.4</v>
      </c>
      <c r="G367" s="12">
        <v>29.198869038224487</v>
      </c>
      <c r="H367" s="5">
        <v>2.9198869038224487E-5</v>
      </c>
      <c r="I367" s="2" t="s">
        <v>1351</v>
      </c>
      <c r="J367" s="3">
        <v>-42.503943999999997</v>
      </c>
      <c r="K367" s="7">
        <v>76.652173910000002</v>
      </c>
      <c r="L367" s="3">
        <v>5.8179890513420096</v>
      </c>
    </row>
    <row r="368" spans="1:12" x14ac:dyDescent="0.2">
      <c r="A368" s="2" t="s">
        <v>3512</v>
      </c>
      <c r="B368" s="13">
        <v>370</v>
      </c>
      <c r="C368" s="13" t="s">
        <v>358</v>
      </c>
      <c r="D368" s="14">
        <v>0.97953852699999999</v>
      </c>
      <c r="E368" s="3">
        <v>4.4890577717621216</v>
      </c>
      <c r="F368" s="3">
        <v>5.4</v>
      </c>
      <c r="G368" s="12">
        <v>32.429647513646728</v>
      </c>
      <c r="H368" s="5">
        <v>3.2429647513646729E-5</v>
      </c>
      <c r="I368" s="2" t="s">
        <v>1148</v>
      </c>
      <c r="J368" s="3">
        <v>-42.503922000000003</v>
      </c>
      <c r="K368" s="7">
        <v>74.938400000000001</v>
      </c>
      <c r="L368" s="3">
        <v>5.7241410017013497</v>
      </c>
    </row>
    <row r="369" spans="1:12" x14ac:dyDescent="0.2">
      <c r="A369" s="2" t="s">
        <v>3512</v>
      </c>
      <c r="B369" s="13">
        <v>381</v>
      </c>
      <c r="C369" s="13" t="s">
        <v>369</v>
      </c>
      <c r="D369" s="14">
        <v>1.1609894569999999</v>
      </c>
      <c r="E369" s="3">
        <v>2.7121708463037901</v>
      </c>
      <c r="F369" s="3">
        <v>5.4</v>
      </c>
      <c r="G369" s="12">
        <v>1940.1225062440319</v>
      </c>
      <c r="H369" s="5">
        <v>1.940122506244032E-3</v>
      </c>
      <c r="I369" s="2" t="s">
        <v>1491</v>
      </c>
      <c r="J369" s="3">
        <v>-40.004845000000003</v>
      </c>
      <c r="K369" s="7">
        <v>73.974999999999994</v>
      </c>
      <c r="L369" s="3">
        <v>4.9936499595642001</v>
      </c>
    </row>
    <row r="370" spans="1:12" x14ac:dyDescent="0.2">
      <c r="A370" s="2" t="s">
        <v>3512</v>
      </c>
      <c r="B370" s="13">
        <v>386</v>
      </c>
      <c r="C370" s="13" t="s">
        <v>374</v>
      </c>
      <c r="D370" s="14">
        <v>1.0571776150000001</v>
      </c>
      <c r="E370" s="3">
        <v>4.7774422214615004</v>
      </c>
      <c r="F370" s="3">
        <v>5.4</v>
      </c>
      <c r="G370" s="12">
        <v>16.693898880710297</v>
      </c>
      <c r="H370" s="5">
        <v>1.6693898880710297E-5</v>
      </c>
      <c r="I370" s="2" t="s">
        <v>1391</v>
      </c>
      <c r="J370" s="3">
        <v>-40.004829000000001</v>
      </c>
      <c r="K370" s="7">
        <v>76.439599999999999</v>
      </c>
      <c r="L370" s="3">
        <v>5.3200408816337497</v>
      </c>
    </row>
    <row r="371" spans="1:12" x14ac:dyDescent="0.2">
      <c r="A371" s="2" t="s">
        <v>3512</v>
      </c>
      <c r="B371" s="13">
        <v>394</v>
      </c>
      <c r="C371" s="13" t="s">
        <v>382</v>
      </c>
      <c r="D371" s="14">
        <v>1.1113046</v>
      </c>
      <c r="E371" s="3">
        <v>2.7482581013298999</v>
      </c>
      <c r="F371" s="3">
        <v>5.4</v>
      </c>
      <c r="G371" s="12">
        <v>1785.4261802203498</v>
      </c>
      <c r="H371" s="5">
        <v>1.7854261802203498E-3</v>
      </c>
      <c r="I371" s="2" t="s">
        <v>1139</v>
      </c>
      <c r="J371" s="3">
        <v>-40.004798999999998</v>
      </c>
      <c r="K371" s="7">
        <v>72.935652169999997</v>
      </c>
      <c r="L371" s="3">
        <v>6.0890995413064903</v>
      </c>
    </row>
    <row r="372" spans="1:12" x14ac:dyDescent="0.2">
      <c r="A372" s="2" t="s">
        <v>3512</v>
      </c>
      <c r="B372" s="13">
        <v>383</v>
      </c>
      <c r="C372" s="13" t="s">
        <v>371</v>
      </c>
      <c r="D372" s="14">
        <v>1.1107055960000001</v>
      </c>
      <c r="E372" s="3">
        <v>3.2513639216604799</v>
      </c>
      <c r="F372" s="3">
        <v>5.4</v>
      </c>
      <c r="G372" s="12">
        <v>560.57803686196019</v>
      </c>
      <c r="H372" s="5">
        <v>5.6057803686196015E-4</v>
      </c>
      <c r="I372" s="2" t="s">
        <v>1467</v>
      </c>
      <c r="J372" s="3">
        <v>-40.004772000000003</v>
      </c>
      <c r="K372" s="7">
        <v>68.427599999999998</v>
      </c>
      <c r="L372" s="3">
        <v>4.9483455419540396</v>
      </c>
    </row>
    <row r="373" spans="1:12" x14ac:dyDescent="0.2">
      <c r="A373" s="2" t="s">
        <v>3512</v>
      </c>
      <c r="B373" s="13">
        <v>390</v>
      </c>
      <c r="C373" s="13" t="s">
        <v>378</v>
      </c>
      <c r="D373" s="14">
        <v>1.0173189380000001</v>
      </c>
      <c r="E373" s="3">
        <v>2.2863347572920198</v>
      </c>
      <c r="F373" s="3">
        <v>5.4</v>
      </c>
      <c r="G373" s="12">
        <v>5172.0801063032568</v>
      </c>
      <c r="H373" s="5">
        <v>5.1720801063032569E-3</v>
      </c>
      <c r="I373" s="2" t="s">
        <v>1215</v>
      </c>
      <c r="J373" s="3">
        <v>-40.004707000000003</v>
      </c>
      <c r="K373" s="7">
        <v>69.457083330000003</v>
      </c>
      <c r="L373" s="3">
        <v>5.0303963422775198</v>
      </c>
    </row>
    <row r="374" spans="1:12" x14ac:dyDescent="0.2">
      <c r="A374" s="2" t="s">
        <v>3512</v>
      </c>
      <c r="B374" s="13">
        <v>405</v>
      </c>
      <c r="C374" s="13" t="s">
        <v>393</v>
      </c>
      <c r="D374" s="14">
        <v>0.920558239</v>
      </c>
      <c r="E374" s="3">
        <v>5.1051399924849497</v>
      </c>
      <c r="F374" s="3">
        <v>5.4</v>
      </c>
      <c r="G374" s="12">
        <v>7.8498255892746212</v>
      </c>
      <c r="H374" s="5">
        <v>7.8498255892746201E-6</v>
      </c>
      <c r="I374" s="2" t="s">
        <v>1498</v>
      </c>
      <c r="J374" s="3">
        <v>-40.004669</v>
      </c>
      <c r="K374" s="7">
        <v>77.205500000000001</v>
      </c>
      <c r="L374" s="3">
        <v>4.8109257221221897</v>
      </c>
    </row>
    <row r="375" spans="1:12" x14ac:dyDescent="0.2">
      <c r="A375" s="2" t="s">
        <v>3512</v>
      </c>
      <c r="B375" s="13">
        <v>395</v>
      </c>
      <c r="C375" s="13" t="s">
        <v>383</v>
      </c>
      <c r="D375" s="14">
        <v>1.0885928</v>
      </c>
      <c r="E375" s="3">
        <v>1.0824324495989801</v>
      </c>
      <c r="F375" s="3">
        <v>5.4</v>
      </c>
      <c r="G375" s="12">
        <v>82711.814897211298</v>
      </c>
      <c r="H375" s="5">
        <v>8.27118148972113E-2</v>
      </c>
      <c r="I375" s="2" t="s">
        <v>1600</v>
      </c>
      <c r="J375" s="3">
        <v>-40.004662000000003</v>
      </c>
      <c r="K375" s="7">
        <v>80.788499999999999</v>
      </c>
      <c r="L375" s="3">
        <v>4.4496135711669904</v>
      </c>
    </row>
    <row r="376" spans="1:12" x14ac:dyDescent="0.2">
      <c r="A376" s="2" t="s">
        <v>3512</v>
      </c>
      <c r="B376" s="13">
        <v>398</v>
      </c>
      <c r="C376" s="13" t="s">
        <v>386</v>
      </c>
      <c r="D376" s="14">
        <v>1.0276435859999999</v>
      </c>
      <c r="E376" s="3">
        <v>4.1999765298565999</v>
      </c>
      <c r="F376" s="3">
        <v>5.4</v>
      </c>
      <c r="G376" s="12">
        <v>63.099144359985353</v>
      </c>
      <c r="H376" s="5">
        <v>6.3099144359985351E-5</v>
      </c>
      <c r="I376" s="2" t="s">
        <v>1543</v>
      </c>
      <c r="J376" s="3">
        <v>-40.004646000000001</v>
      </c>
      <c r="K376" s="7">
        <v>70.834583330000001</v>
      </c>
      <c r="L376" s="3">
        <v>4.7838542461395201</v>
      </c>
    </row>
    <row r="377" spans="1:12" x14ac:dyDescent="0.2">
      <c r="A377" s="2" t="s">
        <v>3512</v>
      </c>
      <c r="B377" s="13">
        <v>401</v>
      </c>
      <c r="C377" s="13" t="s">
        <v>389</v>
      </c>
      <c r="D377" s="14">
        <v>1.1531089299999999</v>
      </c>
      <c r="E377" s="3">
        <v>1.36347238875803</v>
      </c>
      <c r="F377" s="3">
        <v>5.4</v>
      </c>
      <c r="G377" s="12">
        <v>43303.959832277833</v>
      </c>
      <c r="H377" s="5">
        <v>4.3303959832277833E-2</v>
      </c>
      <c r="I377" s="2" t="s">
        <v>1517</v>
      </c>
      <c r="J377" s="3">
        <v>-40.004620000000003</v>
      </c>
      <c r="K377" s="7">
        <v>77.209583330000001</v>
      </c>
      <c r="L377" s="3">
        <v>3.9429805278778001</v>
      </c>
    </row>
    <row r="378" spans="1:12" x14ac:dyDescent="0.2">
      <c r="A378" s="2" t="s">
        <v>3512</v>
      </c>
      <c r="B378" s="13">
        <v>384</v>
      </c>
      <c r="C378" s="13" t="s">
        <v>372</v>
      </c>
      <c r="D378" s="14">
        <v>1.084347121</v>
      </c>
      <c r="E378" s="3">
        <v>1.5723048592261899</v>
      </c>
      <c r="F378" s="3">
        <v>5.4</v>
      </c>
      <c r="G378" s="12">
        <v>26772.883042062502</v>
      </c>
      <c r="H378" s="5">
        <v>2.67728830420625E-2</v>
      </c>
      <c r="I378" s="2" t="s">
        <v>1422</v>
      </c>
      <c r="J378" s="3">
        <v>-40.004607999999998</v>
      </c>
      <c r="K378" s="7">
        <v>80.234210529999999</v>
      </c>
      <c r="L378" s="3">
        <v>4.9327585697174001</v>
      </c>
    </row>
    <row r="379" spans="1:12" x14ac:dyDescent="0.2">
      <c r="A379" s="2" t="s">
        <v>3512</v>
      </c>
      <c r="B379" s="13">
        <v>393</v>
      </c>
      <c r="C379" s="13" t="s">
        <v>381</v>
      </c>
      <c r="D379" s="14">
        <v>1.0494848370000001</v>
      </c>
      <c r="E379" s="3">
        <v>4.3860182055369696</v>
      </c>
      <c r="F379" s="3">
        <v>5.4</v>
      </c>
      <c r="G379" s="12">
        <v>41.11324861524956</v>
      </c>
      <c r="H379" s="5">
        <v>4.111324861524956E-5</v>
      </c>
      <c r="I379" s="2" t="s">
        <v>1181</v>
      </c>
      <c r="J379" s="3">
        <v>-40.004573999999998</v>
      </c>
      <c r="K379" s="7">
        <v>84.914782610000003</v>
      </c>
      <c r="L379" s="3">
        <v>5.3389654755592302</v>
      </c>
    </row>
    <row r="380" spans="1:12" x14ac:dyDescent="0.2">
      <c r="A380" s="2" t="s">
        <v>3512</v>
      </c>
      <c r="B380" s="13">
        <v>389</v>
      </c>
      <c r="C380" s="13" t="s">
        <v>377</v>
      </c>
      <c r="D380" s="14">
        <v>0.95742092499999998</v>
      </c>
      <c r="E380" s="3">
        <v>4.8172357065554774</v>
      </c>
      <c r="F380" s="3">
        <v>5.4</v>
      </c>
      <c r="G380" s="12">
        <v>15.232258223612897</v>
      </c>
      <c r="H380" s="5">
        <v>1.5232258223612897E-5</v>
      </c>
      <c r="I380" s="2" t="s">
        <v>1248</v>
      </c>
      <c r="J380" s="3">
        <v>-40.004570000000001</v>
      </c>
      <c r="K380" s="7">
        <v>85.272499999999994</v>
      </c>
      <c r="L380" s="3">
        <v>5.0414720177650398</v>
      </c>
    </row>
    <row r="381" spans="1:12" x14ac:dyDescent="0.2">
      <c r="A381" s="2" t="s">
        <v>3512</v>
      </c>
      <c r="B381" s="13">
        <v>387</v>
      </c>
      <c r="C381" s="13" t="s">
        <v>375</v>
      </c>
      <c r="D381" s="14">
        <v>1.1346684069999999</v>
      </c>
      <c r="E381" s="3">
        <v>2.13240314388467</v>
      </c>
      <c r="F381" s="3">
        <v>5.4</v>
      </c>
      <c r="G381" s="12">
        <v>7372.1957130685314</v>
      </c>
      <c r="H381" s="5">
        <v>7.3721957130685311E-3</v>
      </c>
      <c r="I381" s="2" t="s">
        <v>1366</v>
      </c>
      <c r="J381" s="3">
        <v>-40.004562</v>
      </c>
      <c r="K381" s="7">
        <v>73.86</v>
      </c>
      <c r="L381" s="3">
        <v>4.1224656105041504</v>
      </c>
    </row>
    <row r="382" spans="1:12" x14ac:dyDescent="0.2">
      <c r="A382" s="2" t="s">
        <v>3512</v>
      </c>
      <c r="B382" s="13">
        <v>397</v>
      </c>
      <c r="C382" s="13" t="s">
        <v>385</v>
      </c>
      <c r="D382" s="14">
        <v>1.1041385509999999</v>
      </c>
      <c r="E382" s="3">
        <v>4.8127805275334996</v>
      </c>
      <c r="F382" s="3">
        <v>5.4</v>
      </c>
      <c r="G382" s="12">
        <v>15.389321493909197</v>
      </c>
      <c r="H382" s="5">
        <v>1.5389321493909197E-5</v>
      </c>
      <c r="I382" s="2" t="s">
        <v>1555</v>
      </c>
      <c r="J382" s="3">
        <v>-40.004413999999997</v>
      </c>
      <c r="K382" s="7">
        <v>72.042916669999997</v>
      </c>
      <c r="L382" s="3">
        <v>4.9667249917984</v>
      </c>
    </row>
    <row r="383" spans="1:12" x14ac:dyDescent="0.2">
      <c r="A383" s="2" t="s">
        <v>3512</v>
      </c>
      <c r="B383" s="13">
        <v>392</v>
      </c>
      <c r="C383" s="13" t="s">
        <v>380</v>
      </c>
      <c r="D383" s="14">
        <v>1.17297925</v>
      </c>
      <c r="E383" s="3">
        <v>1.3884699954856301</v>
      </c>
      <c r="F383" s="3">
        <v>5.4</v>
      </c>
      <c r="G383" s="12">
        <v>40881.799553168508</v>
      </c>
      <c r="H383" s="5">
        <v>4.0881799553168507E-2</v>
      </c>
      <c r="I383" s="2" t="s">
        <v>1188</v>
      </c>
      <c r="J383" s="3">
        <v>-40.004353000000002</v>
      </c>
      <c r="K383" s="7">
        <v>70.897999999999996</v>
      </c>
      <c r="L383" s="3">
        <v>4.7399206161498997</v>
      </c>
    </row>
    <row r="384" spans="1:12" x14ac:dyDescent="0.2">
      <c r="A384" s="2" t="s">
        <v>3512</v>
      </c>
      <c r="B384" s="13">
        <v>404</v>
      </c>
      <c r="C384" s="13" t="s">
        <v>392</v>
      </c>
      <c r="D384" s="14">
        <v>0.90148448000000003</v>
      </c>
      <c r="E384" s="3">
        <v>5.207688798857065</v>
      </c>
      <c r="F384" s="3">
        <v>5.4</v>
      </c>
      <c r="G384" s="12">
        <v>6.1988510524911185</v>
      </c>
      <c r="H384" s="5">
        <v>6.1988510524911181E-6</v>
      </c>
      <c r="I384" s="2" t="s">
        <v>1500</v>
      </c>
      <c r="J384" s="3">
        <v>-40.004131000000001</v>
      </c>
      <c r="K384" s="7">
        <v>74.905238100000005</v>
      </c>
      <c r="L384" s="3">
        <v>4.8011664152145297</v>
      </c>
    </row>
    <row r="385" spans="1:12" x14ac:dyDescent="0.2">
      <c r="A385" s="2" t="s">
        <v>3512</v>
      </c>
      <c r="B385" s="13">
        <v>380</v>
      </c>
      <c r="C385" s="13" t="s">
        <v>368</v>
      </c>
      <c r="D385" s="14">
        <v>1.229312763</v>
      </c>
      <c r="E385" s="3">
        <v>3.9736798189489999</v>
      </c>
      <c r="F385" s="3">
        <v>5.4</v>
      </c>
      <c r="G385" s="12">
        <v>106.24785746023083</v>
      </c>
      <c r="H385" s="5">
        <v>1.0624785746023083E-4</v>
      </c>
      <c r="I385" s="2" t="s">
        <v>1492</v>
      </c>
      <c r="J385" s="3">
        <v>-40.004089</v>
      </c>
      <c r="K385" s="7">
        <v>76.981666669999996</v>
      </c>
      <c r="L385" s="3">
        <v>4.3952329158782897</v>
      </c>
    </row>
    <row r="386" spans="1:12" x14ac:dyDescent="0.2">
      <c r="A386" s="2" t="s">
        <v>3512</v>
      </c>
      <c r="B386" s="13">
        <v>400</v>
      </c>
      <c r="C386" s="13" t="s">
        <v>388</v>
      </c>
      <c r="D386" s="14">
        <v>1.145628799</v>
      </c>
      <c r="E386" s="3">
        <v>2.4171964545167</v>
      </c>
      <c r="F386" s="3">
        <v>5.4</v>
      </c>
      <c r="G386" s="12">
        <v>3826.5161046477215</v>
      </c>
      <c r="H386" s="5">
        <v>3.8265161046477213E-3</v>
      </c>
      <c r="I386" s="2" t="s">
        <v>1522</v>
      </c>
      <c r="J386" s="3">
        <v>-40.004074000000003</v>
      </c>
      <c r="K386" s="7">
        <v>74.655833329999993</v>
      </c>
      <c r="L386" s="3">
        <v>5.0586336851119897</v>
      </c>
    </row>
    <row r="387" spans="1:12" x14ac:dyDescent="0.2">
      <c r="A387" s="2" t="s">
        <v>3512</v>
      </c>
      <c r="B387" s="13">
        <v>399</v>
      </c>
      <c r="C387" s="13" t="s">
        <v>387</v>
      </c>
      <c r="D387" s="14">
        <v>1.0438596490000001</v>
      </c>
      <c r="E387" s="3">
        <v>1.66844587536227</v>
      </c>
      <c r="F387" s="3">
        <v>5.4</v>
      </c>
      <c r="G387" s="12">
        <v>21456.265012550881</v>
      </c>
      <c r="H387" s="5">
        <v>2.1456265012550879E-2</v>
      </c>
      <c r="I387" s="2" t="s">
        <v>1542</v>
      </c>
      <c r="J387" s="3">
        <v>-40.003967000000003</v>
      </c>
      <c r="K387" s="7">
        <v>81.244705879999998</v>
      </c>
      <c r="L387" s="3">
        <v>4.5413537025451598</v>
      </c>
    </row>
    <row r="388" spans="1:12" x14ac:dyDescent="0.2">
      <c r="A388" s="2" t="s">
        <v>3512</v>
      </c>
      <c r="B388" s="13">
        <v>388</v>
      </c>
      <c r="C388" s="13" t="s">
        <v>376</v>
      </c>
      <c r="D388" s="14">
        <v>1.0699505170000001</v>
      </c>
      <c r="E388" s="3">
        <v>3.6494127521579198</v>
      </c>
      <c r="F388" s="3">
        <v>5.4</v>
      </c>
      <c r="G388" s="12">
        <v>224.17503582876375</v>
      </c>
      <c r="H388" s="5">
        <v>2.2417503582876374E-4</v>
      </c>
      <c r="I388" s="2" t="s">
        <v>1116</v>
      </c>
      <c r="J388" s="3">
        <v>-40.003898999999997</v>
      </c>
      <c r="K388" s="7">
        <v>69.900000000000006</v>
      </c>
      <c r="L388" s="3">
        <v>5.5348474085330901</v>
      </c>
    </row>
    <row r="389" spans="1:12" x14ac:dyDescent="0.2">
      <c r="A389" s="2" t="s">
        <v>3512</v>
      </c>
      <c r="B389" s="13">
        <v>385</v>
      </c>
      <c r="C389" s="13" t="s">
        <v>373</v>
      </c>
      <c r="D389" s="14">
        <v>1.1435523110000001</v>
      </c>
      <c r="E389" s="3">
        <v>2.2814971883020601</v>
      </c>
      <c r="F389" s="3">
        <v>5.4</v>
      </c>
      <c r="G389" s="12">
        <v>5230.0135217282659</v>
      </c>
      <c r="H389" s="5">
        <v>5.230013521728266E-3</v>
      </c>
      <c r="I389" s="2" t="s">
        <v>1396</v>
      </c>
      <c r="J389" s="3">
        <v>-40.003891000000003</v>
      </c>
      <c r="K389" s="7">
        <v>69.783600000000007</v>
      </c>
      <c r="L389" s="3">
        <v>5.4983636736869803</v>
      </c>
    </row>
    <row r="390" spans="1:12" x14ac:dyDescent="0.2">
      <c r="A390" s="2" t="s">
        <v>3512</v>
      </c>
      <c r="B390" s="13">
        <v>403</v>
      </c>
      <c r="C390" s="13" t="s">
        <v>391</v>
      </c>
      <c r="D390" s="14">
        <v>1.200327256</v>
      </c>
      <c r="E390" s="3">
        <v>1.6951603201924399</v>
      </c>
      <c r="F390" s="3">
        <v>5.4</v>
      </c>
      <c r="G390" s="12">
        <v>20176.214194585824</v>
      </c>
      <c r="H390" s="5">
        <v>2.0176214194585824E-2</v>
      </c>
      <c r="I390" s="2" t="s">
        <v>1507</v>
      </c>
      <c r="J390" s="3">
        <v>-40.003883000000002</v>
      </c>
      <c r="K390" s="7">
        <v>66.834800000000001</v>
      </c>
      <c r="L390" s="3">
        <v>4.9767180681228602</v>
      </c>
    </row>
    <row r="391" spans="1:12" x14ac:dyDescent="0.2">
      <c r="A391" s="2" t="s">
        <v>3512</v>
      </c>
      <c r="B391" s="13">
        <v>391</v>
      </c>
      <c r="C391" s="13" t="s">
        <v>379</v>
      </c>
      <c r="D391" s="14">
        <v>1.0483239</v>
      </c>
      <c r="E391" s="3">
        <v>3.7357651950273998</v>
      </c>
      <c r="F391" s="3">
        <v>5.4</v>
      </c>
      <c r="G391" s="12">
        <v>183.75315517541418</v>
      </c>
      <c r="H391" s="5">
        <v>1.8375315517541417E-4</v>
      </c>
      <c r="I391" s="2" t="s">
        <v>1195</v>
      </c>
      <c r="J391" s="3">
        <v>-40.003723000000001</v>
      </c>
      <c r="K391" s="7">
        <v>69.084761900000004</v>
      </c>
      <c r="L391" s="3">
        <v>5.6304795145988402</v>
      </c>
    </row>
    <row r="392" spans="1:12" x14ac:dyDescent="0.2">
      <c r="A392" s="2" t="s">
        <v>3512</v>
      </c>
      <c r="B392" s="13">
        <v>382</v>
      </c>
      <c r="C392" s="13" t="s">
        <v>370</v>
      </c>
      <c r="D392" s="14">
        <v>1.1129104809999999</v>
      </c>
      <c r="E392" s="3">
        <v>4.7536772599907398</v>
      </c>
      <c r="F392" s="3">
        <v>5.4</v>
      </c>
      <c r="G392" s="12">
        <v>17.632859214793648</v>
      </c>
      <c r="H392" s="5">
        <v>1.7632859214793647E-5</v>
      </c>
      <c r="I392" s="2" t="s">
        <v>1474</v>
      </c>
      <c r="J392" s="3">
        <v>-40.003703999999999</v>
      </c>
      <c r="K392" s="7">
        <v>84.125416670000007</v>
      </c>
      <c r="L392" s="3">
        <v>4.6886695623397801</v>
      </c>
    </row>
    <row r="393" spans="1:12" x14ac:dyDescent="0.2">
      <c r="A393" s="2" t="s">
        <v>3512</v>
      </c>
      <c r="B393" s="13">
        <v>402</v>
      </c>
      <c r="C393" s="13" t="s">
        <v>390</v>
      </c>
      <c r="D393" s="14">
        <v>1.090229079</v>
      </c>
      <c r="E393" s="3">
        <v>1.4560784646568401</v>
      </c>
      <c r="F393" s="3">
        <v>5.4</v>
      </c>
      <c r="G393" s="12">
        <v>34988.194760405429</v>
      </c>
      <c r="H393" s="5">
        <v>3.4988194760405426E-2</v>
      </c>
      <c r="I393" s="2" t="s">
        <v>1516</v>
      </c>
      <c r="J393" s="3">
        <v>-40.003585999999999</v>
      </c>
      <c r="K393" s="7">
        <v>71.220416670000006</v>
      </c>
      <c r="L393" s="3">
        <v>4.3456101417541504</v>
      </c>
    </row>
    <row r="394" spans="1:12" x14ac:dyDescent="0.2">
      <c r="A394" s="2" t="s">
        <v>3512</v>
      </c>
      <c r="B394" s="13">
        <v>100</v>
      </c>
      <c r="C394" s="13" t="s">
        <v>88</v>
      </c>
      <c r="D394" s="14">
        <v>1.15319427</v>
      </c>
      <c r="E394" s="3">
        <v>4.7428567765210703</v>
      </c>
      <c r="F394" s="3">
        <v>5.4</v>
      </c>
      <c r="G394" s="12">
        <v>18.077702018530747</v>
      </c>
      <c r="H394" s="5">
        <v>1.8077702018530747E-5</v>
      </c>
      <c r="I394" s="2" t="s">
        <v>1433</v>
      </c>
      <c r="J394" s="3">
        <v>-38.743557000000003</v>
      </c>
      <c r="K394" s="7">
        <v>88.414090909999999</v>
      </c>
      <c r="L394" s="3">
        <v>6.8462111949920601</v>
      </c>
    </row>
    <row r="395" spans="1:12" x14ac:dyDescent="0.2">
      <c r="A395" s="2" t="s">
        <v>3512</v>
      </c>
      <c r="B395" s="13">
        <v>415</v>
      </c>
      <c r="C395" s="13" t="s">
        <v>403</v>
      </c>
      <c r="D395" s="14">
        <v>0.82542579100000002</v>
      </c>
      <c r="E395" s="3">
        <v>5.4944444474339713</v>
      </c>
      <c r="F395" s="3">
        <v>5.4</v>
      </c>
      <c r="G395" s="12">
        <v>3.2029897772955209</v>
      </c>
      <c r="H395" s="5">
        <v>3.2029897772955206E-6</v>
      </c>
      <c r="I395" s="2" t="s">
        <v>1247</v>
      </c>
      <c r="J395" s="3">
        <v>-37.504955000000002</v>
      </c>
      <c r="K395" s="7">
        <v>67.580500000000001</v>
      </c>
      <c r="L395" s="3">
        <v>4.6301900148391697</v>
      </c>
    </row>
    <row r="396" spans="1:12" x14ac:dyDescent="0.2">
      <c r="A396" s="2" t="s">
        <v>3512</v>
      </c>
      <c r="B396" s="13">
        <v>426</v>
      </c>
      <c r="C396" s="13" t="s">
        <v>414</v>
      </c>
      <c r="D396" s="14">
        <v>1.0375618529999999</v>
      </c>
      <c r="E396" s="3">
        <v>1.05745719805893</v>
      </c>
      <c r="F396" s="3">
        <v>5.4</v>
      </c>
      <c r="G396" s="12">
        <v>87607.80553489273</v>
      </c>
      <c r="H396" s="5">
        <v>8.7607805534892724E-2</v>
      </c>
      <c r="I396" s="2" t="s">
        <v>1541</v>
      </c>
      <c r="J396" s="3">
        <v>-37.504871000000001</v>
      </c>
      <c r="K396" s="7">
        <v>74.002799999999993</v>
      </c>
      <c r="L396" s="3">
        <v>4.9933671951293901</v>
      </c>
    </row>
    <row r="397" spans="1:12" x14ac:dyDescent="0.2">
      <c r="A397" s="2" t="s">
        <v>3512</v>
      </c>
      <c r="B397" s="13">
        <v>418</v>
      </c>
      <c r="C397" s="13" t="s">
        <v>406</v>
      </c>
      <c r="D397" s="14">
        <v>1.4242015299999999</v>
      </c>
      <c r="E397" s="3">
        <v>4.4830091738470497</v>
      </c>
      <c r="F397" s="3">
        <v>5.4</v>
      </c>
      <c r="G397" s="12">
        <v>32.884468443105575</v>
      </c>
      <c r="H397" s="5">
        <v>3.2884468443105573E-5</v>
      </c>
      <c r="I397" s="2" t="s">
        <v>1211</v>
      </c>
      <c r="J397" s="3">
        <v>-37.504761000000002</v>
      </c>
      <c r="K397" s="7">
        <v>72.724166670000002</v>
      </c>
      <c r="L397" s="3">
        <v>4.6675812005996704</v>
      </c>
    </row>
    <row r="398" spans="1:12" x14ac:dyDescent="0.2">
      <c r="A398" s="2" t="s">
        <v>3512</v>
      </c>
      <c r="B398" s="13">
        <v>411</v>
      </c>
      <c r="C398" s="13" t="s">
        <v>399</v>
      </c>
      <c r="D398" s="14">
        <v>1.058507783</v>
      </c>
      <c r="E398" s="3">
        <v>1.1050413455863299</v>
      </c>
      <c r="F398" s="3">
        <v>5.4</v>
      </c>
      <c r="G398" s="12">
        <v>78516.088237694203</v>
      </c>
      <c r="H398" s="5">
        <v>7.8516088237694209E-2</v>
      </c>
      <c r="I398" s="2" t="s">
        <v>1420</v>
      </c>
      <c r="J398" s="3">
        <v>-37.504733999999999</v>
      </c>
      <c r="K398" s="7">
        <v>78.312608699999998</v>
      </c>
      <c r="L398" s="3">
        <v>5.8728098571300498</v>
      </c>
    </row>
    <row r="399" spans="1:12" x14ac:dyDescent="0.2">
      <c r="A399" s="2" t="s">
        <v>3512</v>
      </c>
      <c r="B399" s="13">
        <v>430</v>
      </c>
      <c r="C399" s="13" t="s">
        <v>418</v>
      </c>
      <c r="D399" s="14">
        <v>1.059044552</v>
      </c>
      <c r="E399" s="3">
        <v>4.4821327680441403</v>
      </c>
      <c r="F399" s="3">
        <v>5.4</v>
      </c>
      <c r="G399" s="12">
        <v>32.950896268571505</v>
      </c>
      <c r="H399" s="5">
        <v>3.2950896268571507E-5</v>
      </c>
      <c r="I399" s="2" t="s">
        <v>1513</v>
      </c>
      <c r="J399" s="3">
        <v>-37.5047</v>
      </c>
      <c r="K399" s="7">
        <v>82.782499999999999</v>
      </c>
      <c r="L399" s="3">
        <v>4.2569793462753296</v>
      </c>
    </row>
    <row r="400" spans="1:12" x14ac:dyDescent="0.2">
      <c r="A400" s="2" t="s">
        <v>3512</v>
      </c>
      <c r="B400" s="13">
        <v>413</v>
      </c>
      <c r="C400" s="13" t="s">
        <v>401</v>
      </c>
      <c r="D400" s="14">
        <v>1.201979307</v>
      </c>
      <c r="E400" s="3">
        <v>3.7398544760929</v>
      </c>
      <c r="F400" s="3">
        <v>5.4</v>
      </c>
      <c r="G400" s="12">
        <v>182.03107082882755</v>
      </c>
      <c r="H400" s="5">
        <v>1.8203107082882756E-4</v>
      </c>
      <c r="I400" s="2" t="s">
        <v>1270</v>
      </c>
      <c r="J400" s="3">
        <v>-37.504638999999997</v>
      </c>
      <c r="K400" s="7">
        <v>80.88608696</v>
      </c>
      <c r="L400" s="3">
        <v>6.0942601859569496</v>
      </c>
    </row>
    <row r="401" spans="1:12" x14ac:dyDescent="0.2">
      <c r="A401" s="2" t="s">
        <v>3512</v>
      </c>
      <c r="B401" s="13">
        <v>410</v>
      </c>
      <c r="C401" s="13" t="s">
        <v>398</v>
      </c>
      <c r="D401" s="14">
        <v>1.786902845</v>
      </c>
      <c r="E401" s="3">
        <v>4.1445583481041401</v>
      </c>
      <c r="F401" s="3">
        <v>5.4</v>
      </c>
      <c r="G401" s="12">
        <v>71.687205629224138</v>
      </c>
      <c r="H401" s="5">
        <v>7.1687205629224145E-5</v>
      </c>
      <c r="I401" s="2" t="s">
        <v>1436</v>
      </c>
      <c r="J401" s="3">
        <v>-37.504387000000001</v>
      </c>
      <c r="K401" s="7">
        <v>79.064583330000005</v>
      </c>
      <c r="L401" s="3">
        <v>4.3457670211791903</v>
      </c>
    </row>
    <row r="402" spans="1:12" x14ac:dyDescent="0.2">
      <c r="A402" s="2" t="s">
        <v>3512</v>
      </c>
      <c r="B402" s="13">
        <v>408</v>
      </c>
      <c r="C402" s="13" t="s">
        <v>396</v>
      </c>
      <c r="D402" s="14">
        <v>0.82716049400000002</v>
      </c>
      <c r="E402" s="3">
        <v>5.4891956315527226</v>
      </c>
      <c r="F402" s="3">
        <v>5.4</v>
      </c>
      <c r="G402" s="12">
        <v>3.2419354877903226</v>
      </c>
      <c r="H402" s="5">
        <v>3.2419354877903223E-6</v>
      </c>
      <c r="I402" s="2" t="s">
        <v>1466</v>
      </c>
      <c r="J402" s="3">
        <v>-37.504367999999999</v>
      </c>
      <c r="K402" s="7">
        <v>76.687200000000004</v>
      </c>
      <c r="L402" s="3">
        <v>4.6743396520614597</v>
      </c>
    </row>
    <row r="403" spans="1:12" x14ac:dyDescent="0.2">
      <c r="A403" s="2" t="s">
        <v>3512</v>
      </c>
      <c r="B403" s="13">
        <v>423</v>
      </c>
      <c r="C403" s="13" t="s">
        <v>411</v>
      </c>
      <c r="D403" s="14">
        <v>1.323600973</v>
      </c>
      <c r="E403" s="3">
        <v>2.2256523227027198</v>
      </c>
      <c r="F403" s="3">
        <v>5.4</v>
      </c>
      <c r="G403" s="12">
        <v>5947.6811359185167</v>
      </c>
      <c r="H403" s="5">
        <v>5.9476811359185167E-3</v>
      </c>
      <c r="I403" s="2" t="s">
        <v>1562</v>
      </c>
      <c r="J403" s="3">
        <v>-37.504367999999999</v>
      </c>
      <c r="K403" s="7">
        <v>69.168750000000003</v>
      </c>
      <c r="L403" s="3">
        <v>5.4118126630783001</v>
      </c>
    </row>
    <row r="404" spans="1:12" x14ac:dyDescent="0.2">
      <c r="A404" s="2" t="s">
        <v>3512</v>
      </c>
      <c r="B404" s="13">
        <v>431</v>
      </c>
      <c r="C404" s="13" t="s">
        <v>419</v>
      </c>
      <c r="D404" s="14">
        <v>0.84997316199999995</v>
      </c>
      <c r="E404" s="3">
        <v>5.4159061421414254</v>
      </c>
      <c r="F404" s="3">
        <v>5.4</v>
      </c>
      <c r="G404" s="12">
        <v>3.8379017961590165</v>
      </c>
      <c r="H404" s="5">
        <v>3.8379017961590163E-6</v>
      </c>
      <c r="I404" s="2" t="s">
        <v>1510</v>
      </c>
      <c r="J404" s="3">
        <v>-37.504364000000002</v>
      </c>
      <c r="K404" s="7">
        <v>70.341739129999993</v>
      </c>
      <c r="L404" s="3">
        <v>4.6766517162322998</v>
      </c>
    </row>
    <row r="405" spans="1:12" x14ac:dyDescent="0.2">
      <c r="A405" s="2" t="s">
        <v>3512</v>
      </c>
      <c r="B405" s="13">
        <v>406</v>
      </c>
      <c r="C405" s="13" t="s">
        <v>394</v>
      </c>
      <c r="D405" s="14">
        <v>0.87854825599999997</v>
      </c>
      <c r="E405" s="3">
        <v>5.3097805336172588</v>
      </c>
      <c r="F405" s="3">
        <v>5.4</v>
      </c>
      <c r="G405" s="12">
        <v>4.9002638675505015</v>
      </c>
      <c r="H405" s="5">
        <v>4.9002638675505009E-6</v>
      </c>
      <c r="I405" s="2" t="s">
        <v>1495</v>
      </c>
      <c r="J405" s="3">
        <v>-37.504241999999998</v>
      </c>
      <c r="K405" s="7">
        <v>75.691052630000001</v>
      </c>
      <c r="L405" s="3">
        <v>4.6504211425781197</v>
      </c>
    </row>
    <row r="406" spans="1:12" x14ac:dyDescent="0.2">
      <c r="A406" s="2" t="s">
        <v>3512</v>
      </c>
      <c r="B406" s="13">
        <v>409</v>
      </c>
      <c r="C406" s="13" t="s">
        <v>397</v>
      </c>
      <c r="D406" s="14">
        <v>1.1642335770000001</v>
      </c>
      <c r="E406" s="3">
        <v>3.1661074431813399</v>
      </c>
      <c r="F406" s="3">
        <v>5.4</v>
      </c>
      <c r="G406" s="12">
        <v>682.16990642921576</v>
      </c>
      <c r="H406" s="5">
        <v>6.821699064292158E-4</v>
      </c>
      <c r="I406" s="2" t="s">
        <v>1445</v>
      </c>
      <c r="J406" s="3">
        <v>-37.504233999999997</v>
      </c>
      <c r="K406" s="7">
        <v>71.034400000000005</v>
      </c>
      <c r="L406" s="3">
        <v>4.83872318267822</v>
      </c>
    </row>
    <row r="407" spans="1:12" x14ac:dyDescent="0.2">
      <c r="A407" s="2" t="s">
        <v>3512</v>
      </c>
      <c r="B407" s="13">
        <v>414</v>
      </c>
      <c r="C407" s="13" t="s">
        <v>402</v>
      </c>
      <c r="D407" s="14">
        <v>1.0537561849999999</v>
      </c>
      <c r="E407" s="3">
        <v>3.6711825796203499</v>
      </c>
      <c r="F407" s="3">
        <v>5.4</v>
      </c>
      <c r="G407" s="12">
        <v>213.21483586319988</v>
      </c>
      <c r="H407" s="5">
        <v>2.1321483586319987E-4</v>
      </c>
      <c r="I407" s="2" t="s">
        <v>1266</v>
      </c>
      <c r="J407" s="3">
        <v>-37.504027999999998</v>
      </c>
      <c r="K407" s="7">
        <v>77.956249999999997</v>
      </c>
      <c r="L407" s="3">
        <v>5.2142292857170096</v>
      </c>
    </row>
    <row r="408" spans="1:12" x14ac:dyDescent="0.2">
      <c r="A408" s="2" t="s">
        <v>3512</v>
      </c>
      <c r="B408" s="13">
        <v>425</v>
      </c>
      <c r="C408" s="13" t="s">
        <v>413</v>
      </c>
      <c r="D408" s="14">
        <v>1.127162225</v>
      </c>
      <c r="E408" s="3">
        <v>4.53943693824215</v>
      </c>
      <c r="F408" s="3">
        <v>5.4</v>
      </c>
      <c r="G408" s="12">
        <v>28.877730680186122</v>
      </c>
      <c r="H408" s="5">
        <v>2.8877730680186124E-5</v>
      </c>
      <c r="I408" s="2" t="s">
        <v>1556</v>
      </c>
      <c r="J408" s="3">
        <v>-37.503967000000003</v>
      </c>
      <c r="K408" s="7">
        <v>72.287391299999996</v>
      </c>
      <c r="L408" s="3">
        <v>4.9348469972610403</v>
      </c>
    </row>
    <row r="409" spans="1:12" x14ac:dyDescent="0.2">
      <c r="A409" s="2" t="s">
        <v>3512</v>
      </c>
      <c r="B409" s="13">
        <v>416</v>
      </c>
      <c r="C409" s="13" t="s">
        <v>404</v>
      </c>
      <c r="D409" s="14">
        <v>0.95296025900000003</v>
      </c>
      <c r="E409" s="3">
        <v>4.8625325311864493</v>
      </c>
      <c r="F409" s="3">
        <v>5.4</v>
      </c>
      <c r="G409" s="12">
        <v>13.723581595372943</v>
      </c>
      <c r="H409" s="5">
        <v>1.3723581595372943E-5</v>
      </c>
      <c r="I409" s="2" t="s">
        <v>1232</v>
      </c>
      <c r="J409" s="3">
        <v>-37.503925000000002</v>
      </c>
      <c r="K409" s="7">
        <v>72.388000000000005</v>
      </c>
      <c r="L409" s="3">
        <v>3.7272670269012398</v>
      </c>
    </row>
    <row r="410" spans="1:12" x14ac:dyDescent="0.2">
      <c r="A410" s="2" t="s">
        <v>3512</v>
      </c>
      <c r="B410" s="13">
        <v>421</v>
      </c>
      <c r="C410" s="13" t="s">
        <v>409</v>
      </c>
      <c r="D410" s="14">
        <v>0.80488459499999998</v>
      </c>
      <c r="E410" s="3">
        <v>5.5537003434799379</v>
      </c>
      <c r="F410" s="3">
        <v>5.4</v>
      </c>
      <c r="G410" s="12">
        <v>2.7944713184718353</v>
      </c>
      <c r="H410" s="5">
        <v>2.7944713184718351E-6</v>
      </c>
      <c r="I410" s="2" t="s">
        <v>1609</v>
      </c>
      <c r="J410" s="3">
        <v>-37.503922000000003</v>
      </c>
      <c r="K410" s="7">
        <v>85.808999999999997</v>
      </c>
      <c r="L410" s="3">
        <v>4.7003927230834899</v>
      </c>
    </row>
    <row r="411" spans="1:12" x14ac:dyDescent="0.2">
      <c r="A411" s="2" t="s">
        <v>3512</v>
      </c>
      <c r="B411" s="13">
        <v>429</v>
      </c>
      <c r="C411" s="13" t="s">
        <v>417</v>
      </c>
      <c r="D411" s="14">
        <v>0.89271255100000002</v>
      </c>
      <c r="E411" s="3">
        <v>5.2489796774525717</v>
      </c>
      <c r="F411" s="3">
        <v>5.4</v>
      </c>
      <c r="G411" s="12">
        <v>5.636640315260351</v>
      </c>
      <c r="H411" s="5">
        <v>5.636640315260351E-6</v>
      </c>
      <c r="I411" s="2" t="s">
        <v>1514</v>
      </c>
      <c r="J411" s="3">
        <v>-37.503901999999997</v>
      </c>
      <c r="K411" s="7">
        <v>72.897391299999995</v>
      </c>
      <c r="L411" s="3">
        <v>5.7753236889839101</v>
      </c>
    </row>
    <row r="412" spans="1:12" x14ac:dyDescent="0.2">
      <c r="A412" s="2" t="s">
        <v>3512</v>
      </c>
      <c r="B412" s="13">
        <v>407</v>
      </c>
      <c r="C412" s="13" t="s">
        <v>395</v>
      </c>
      <c r="D412" s="14">
        <v>1.0417680460000001</v>
      </c>
      <c r="E412" s="3">
        <v>3.1451979530673402</v>
      </c>
      <c r="F412" s="3">
        <v>5.4</v>
      </c>
      <c r="G412" s="12">
        <v>715.81706371872679</v>
      </c>
      <c r="H412" s="5">
        <v>7.158170637187268E-4</v>
      </c>
      <c r="I412" s="2" t="s">
        <v>1489</v>
      </c>
      <c r="J412" s="3">
        <v>-37.503880000000002</v>
      </c>
      <c r="K412" s="7">
        <v>74.712916669999998</v>
      </c>
      <c r="L412" s="3">
        <v>4.5470730066299403</v>
      </c>
    </row>
    <row r="413" spans="1:12" x14ac:dyDescent="0.2">
      <c r="A413" s="2" t="s">
        <v>3512</v>
      </c>
      <c r="B413" s="13">
        <v>424</v>
      </c>
      <c r="C413" s="13" t="s">
        <v>412</v>
      </c>
      <c r="D413" s="14">
        <v>0.89586688199999998</v>
      </c>
      <c r="E413" s="3">
        <v>5.2344877894376811</v>
      </c>
      <c r="F413" s="3">
        <v>5.4</v>
      </c>
      <c r="G413" s="12">
        <v>5.8279016021186107</v>
      </c>
      <c r="H413" s="5">
        <v>5.8279016021186103E-6</v>
      </c>
      <c r="I413" s="2" t="s">
        <v>1557</v>
      </c>
      <c r="J413" s="3">
        <v>-37.503779999999999</v>
      </c>
      <c r="K413" s="7">
        <v>73.014399999999995</v>
      </c>
      <c r="L413" s="3">
        <v>3.8159689903259202</v>
      </c>
    </row>
    <row r="414" spans="1:12" x14ac:dyDescent="0.2">
      <c r="A414" s="2" t="s">
        <v>3512</v>
      </c>
      <c r="B414" s="13">
        <v>427</v>
      </c>
      <c r="C414" s="13" t="s">
        <v>415</v>
      </c>
      <c r="D414" s="14">
        <v>1.048358074</v>
      </c>
      <c r="E414" s="3">
        <v>4.1825071243489198</v>
      </c>
      <c r="F414" s="3">
        <v>5.4</v>
      </c>
      <c r="G414" s="12">
        <v>65.689034048308926</v>
      </c>
      <c r="H414" s="5">
        <v>6.5689034048308932E-5</v>
      </c>
      <c r="I414" s="2" t="s">
        <v>1539</v>
      </c>
      <c r="J414" s="3">
        <v>-37.503715999999997</v>
      </c>
      <c r="K414" s="7">
        <v>79.272400000000005</v>
      </c>
      <c r="L414" s="3">
        <v>4.2029500007629297</v>
      </c>
    </row>
    <row r="415" spans="1:12" x14ac:dyDescent="0.2">
      <c r="A415" s="2" t="s">
        <v>3512</v>
      </c>
      <c r="B415" s="13">
        <v>417</v>
      </c>
      <c r="C415" s="13" t="s">
        <v>405</v>
      </c>
      <c r="D415" s="14">
        <v>1.105038237</v>
      </c>
      <c r="E415" s="3">
        <v>3.93634128706959</v>
      </c>
      <c r="F415" s="3">
        <v>5.4</v>
      </c>
      <c r="G415" s="12">
        <v>115.78670973456379</v>
      </c>
      <c r="H415" s="5">
        <v>1.1578670973456378E-4</v>
      </c>
      <c r="I415" s="2" t="s">
        <v>1222</v>
      </c>
      <c r="J415" s="3">
        <v>-37.503715999999997</v>
      </c>
      <c r="K415" s="7">
        <v>74.357500000000002</v>
      </c>
      <c r="L415" s="3">
        <v>4.3496711254119802</v>
      </c>
    </row>
    <row r="416" spans="1:12" x14ac:dyDescent="0.2">
      <c r="A416" s="2" t="s">
        <v>3512</v>
      </c>
      <c r="B416" s="13">
        <v>419</v>
      </c>
      <c r="C416" s="13" t="s">
        <v>407</v>
      </c>
      <c r="D416" s="14">
        <v>1.1779127309999999</v>
      </c>
      <c r="E416" s="3">
        <v>1.14422685501875</v>
      </c>
      <c r="F416" s="3">
        <v>5.4</v>
      </c>
      <c r="G416" s="12">
        <v>71741.944719008417</v>
      </c>
      <c r="H416" s="5">
        <v>7.174194471900841E-2</v>
      </c>
      <c r="I416" s="2" t="s">
        <v>1205</v>
      </c>
      <c r="J416" s="3">
        <v>-37.503695999999998</v>
      </c>
      <c r="K416" s="7">
        <v>70.750833330000006</v>
      </c>
      <c r="L416" s="3">
        <v>5.9139817059039999</v>
      </c>
    </row>
    <row r="417" spans="1:12" x14ac:dyDescent="0.2">
      <c r="A417" s="2" t="s">
        <v>3512</v>
      </c>
      <c r="B417" s="13">
        <v>420</v>
      </c>
      <c r="C417" s="13" t="s">
        <v>408</v>
      </c>
      <c r="D417" s="14">
        <v>1.32390074</v>
      </c>
      <c r="E417" s="3">
        <v>4.6602385105473498</v>
      </c>
      <c r="F417" s="3">
        <v>5.4</v>
      </c>
      <c r="G417" s="12">
        <v>21.865604551912163</v>
      </c>
      <c r="H417" s="5">
        <v>2.1865604551912164E-5</v>
      </c>
      <c r="I417" s="2" t="s">
        <v>1187</v>
      </c>
      <c r="J417" s="3">
        <v>-37.503677000000003</v>
      </c>
      <c r="K417" s="7">
        <v>76.31909091</v>
      </c>
      <c r="L417" s="3">
        <v>4.5976321697235099</v>
      </c>
    </row>
    <row r="418" spans="1:12" x14ac:dyDescent="0.2">
      <c r="A418" s="2" t="s">
        <v>3512</v>
      </c>
      <c r="B418" s="13">
        <v>428</v>
      </c>
      <c r="C418" s="13" t="s">
        <v>416</v>
      </c>
      <c r="D418" s="14">
        <v>1.016371444</v>
      </c>
      <c r="E418" s="3">
        <v>4.1235872398237898</v>
      </c>
      <c r="F418" s="3">
        <v>5.4</v>
      </c>
      <c r="G418" s="12">
        <v>75.233758758736144</v>
      </c>
      <c r="H418" s="5">
        <v>7.5233758758736142E-5</v>
      </c>
      <c r="I418" s="2" t="s">
        <v>1528</v>
      </c>
      <c r="J418" s="3">
        <v>-37.503585999999999</v>
      </c>
      <c r="K418" s="7">
        <v>71.045599999999993</v>
      </c>
      <c r="L418" s="3">
        <v>3.9457573890686</v>
      </c>
    </row>
    <row r="419" spans="1:12" x14ac:dyDescent="0.2">
      <c r="A419" s="2" t="s">
        <v>3512</v>
      </c>
      <c r="B419" s="13">
        <v>422</v>
      </c>
      <c r="C419" s="13" t="s">
        <v>410</v>
      </c>
      <c r="D419" s="14">
        <v>1.113046</v>
      </c>
      <c r="E419" s="3">
        <v>4.9004759854293098</v>
      </c>
      <c r="F419" s="3">
        <v>5.4</v>
      </c>
      <c r="G419" s="12">
        <v>12.575463892178259</v>
      </c>
      <c r="H419" s="5">
        <v>1.2575463892178259E-5</v>
      </c>
      <c r="I419" s="2" t="s">
        <v>1601</v>
      </c>
      <c r="J419" s="3">
        <v>-37.503525000000003</v>
      </c>
      <c r="K419" s="7">
        <v>76.892380950000003</v>
      </c>
      <c r="L419" s="3">
        <v>4.9804536104202199</v>
      </c>
    </row>
    <row r="420" spans="1:12" x14ac:dyDescent="0.2">
      <c r="A420" s="2" t="s">
        <v>3512</v>
      </c>
      <c r="B420" s="13">
        <v>412</v>
      </c>
      <c r="C420" s="13" t="s">
        <v>400</v>
      </c>
      <c r="D420" s="14">
        <v>1.1458424030000001</v>
      </c>
      <c r="E420" s="3">
        <v>1.42191565557682</v>
      </c>
      <c r="F420" s="3">
        <v>5.4</v>
      </c>
      <c r="G420" s="12">
        <v>37851.608926894463</v>
      </c>
      <c r="H420" s="5">
        <v>3.7851608926894466E-2</v>
      </c>
      <c r="I420" s="2" t="s">
        <v>1306</v>
      </c>
      <c r="J420" s="3">
        <v>-37.503517000000002</v>
      </c>
      <c r="K420" s="7">
        <v>73.039599999999993</v>
      </c>
      <c r="L420" s="3">
        <v>5.6314468979835501</v>
      </c>
    </row>
    <row r="421" spans="1:12" x14ac:dyDescent="0.2">
      <c r="A421" s="2" t="s">
        <v>3512</v>
      </c>
      <c r="B421" s="13">
        <v>95</v>
      </c>
      <c r="C421" s="13" t="s">
        <v>504</v>
      </c>
      <c r="D421" s="14">
        <v>1.0899588570000001</v>
      </c>
      <c r="E421" s="3">
        <v>3.9204113728418202</v>
      </c>
      <c r="F421" s="3">
        <v>5.4</v>
      </c>
      <c r="G421" s="12">
        <v>120.11261637117104</v>
      </c>
      <c r="H421" s="5">
        <v>1.2011261637117104E-4</v>
      </c>
      <c r="I421" s="2" t="s">
        <v>1323</v>
      </c>
      <c r="J421" s="3">
        <v>-37.336395000000003</v>
      </c>
      <c r="K421" s="7">
        <v>71.933599999999998</v>
      </c>
      <c r="L421" s="3">
        <v>6.2452946305274901</v>
      </c>
    </row>
    <row r="422" spans="1:12" x14ac:dyDescent="0.2">
      <c r="A422" s="2" t="s">
        <v>3512</v>
      </c>
      <c r="B422" s="13">
        <v>98</v>
      </c>
      <c r="C422" s="13" t="s">
        <v>505</v>
      </c>
      <c r="D422" s="14">
        <v>1.12367762</v>
      </c>
      <c r="E422" s="3">
        <v>5.1159876478002504</v>
      </c>
      <c r="F422" s="3">
        <v>5.4</v>
      </c>
      <c r="G422" s="12">
        <v>7.6561838231273223</v>
      </c>
      <c r="H422" s="5">
        <v>7.6561838231273225E-6</v>
      </c>
      <c r="I422" s="2" t="s">
        <v>1621</v>
      </c>
      <c r="J422" s="3">
        <v>-36.272278</v>
      </c>
      <c r="K422" s="7">
        <v>74.388333329999995</v>
      </c>
      <c r="L422" s="3">
        <v>5.73135045170784</v>
      </c>
    </row>
    <row r="423" spans="1:12" x14ac:dyDescent="0.2">
      <c r="A423" s="2" t="s">
        <v>3512</v>
      </c>
      <c r="B423" s="13">
        <v>92</v>
      </c>
      <c r="C423" s="13" t="s">
        <v>84</v>
      </c>
      <c r="D423" s="14">
        <v>1.0340841629999999</v>
      </c>
      <c r="E423" s="3">
        <v>5.1121312385359197</v>
      </c>
      <c r="F423" s="3">
        <v>5.4</v>
      </c>
      <c r="G423" s="12">
        <v>7.7244712565116078</v>
      </c>
      <c r="H423" s="5">
        <v>7.7244712565116081E-6</v>
      </c>
      <c r="I423" s="2" t="s">
        <v>1204</v>
      </c>
      <c r="J423" s="3">
        <v>-35.784171999999998</v>
      </c>
      <c r="K423" s="7">
        <v>75.274583329999999</v>
      </c>
      <c r="L423" s="3">
        <v>6.4200345277786202</v>
      </c>
    </row>
    <row r="424" spans="1:12" x14ac:dyDescent="0.2">
      <c r="A424" s="2" t="s">
        <v>3512</v>
      </c>
      <c r="B424" s="13">
        <v>88</v>
      </c>
      <c r="C424" s="13" t="s">
        <v>81</v>
      </c>
      <c r="D424" s="14">
        <v>0.78461733</v>
      </c>
      <c r="E424" s="3">
        <v>5.607695259259625</v>
      </c>
      <c r="F424" s="3">
        <v>5.4</v>
      </c>
      <c r="G424" s="12">
        <v>2.4677703432865372</v>
      </c>
      <c r="H424" s="5">
        <v>2.4677703432865373E-6</v>
      </c>
      <c r="I424" s="2" t="s">
        <v>1612</v>
      </c>
      <c r="J424" s="3">
        <v>-34.380378999999998</v>
      </c>
      <c r="K424" s="7">
        <v>74.738749999999996</v>
      </c>
      <c r="L424" s="3">
        <v>5.1924646496772704</v>
      </c>
    </row>
    <row r="425" spans="1:12" x14ac:dyDescent="0.2">
      <c r="A425" s="2" t="s">
        <v>3512</v>
      </c>
      <c r="B425" s="13">
        <v>89</v>
      </c>
      <c r="C425" s="13" t="s">
        <v>82</v>
      </c>
      <c r="D425" s="14">
        <v>0.96451396700000003</v>
      </c>
      <c r="E425" s="3">
        <v>4.7348913301942126</v>
      </c>
      <c r="F425" s="3">
        <v>5.4</v>
      </c>
      <c r="G425" s="12">
        <v>18.4123265978495</v>
      </c>
      <c r="H425" s="5">
        <v>1.8412326597849499E-5</v>
      </c>
      <c r="I425" s="2" t="s">
        <v>1371</v>
      </c>
      <c r="J425" s="3">
        <v>-34.096359</v>
      </c>
      <c r="K425" s="7">
        <v>82.640416669999993</v>
      </c>
      <c r="L425" s="3">
        <v>5.3863457441329903</v>
      </c>
    </row>
    <row r="426" spans="1:12" x14ac:dyDescent="0.2">
      <c r="A426" s="2" t="s">
        <v>3512</v>
      </c>
      <c r="B426" s="13">
        <v>441</v>
      </c>
      <c r="C426" s="13" t="s">
        <v>429</v>
      </c>
      <c r="D426" s="14">
        <v>1.1722767650000001</v>
      </c>
      <c r="E426" s="3">
        <v>4.4594838407778097</v>
      </c>
      <c r="F426" s="3">
        <v>5.4</v>
      </c>
      <c r="G426" s="12">
        <v>34.714919236903796</v>
      </c>
      <c r="H426" s="5">
        <v>3.47149192369038E-5</v>
      </c>
      <c r="I426" s="2" t="s">
        <v>1583</v>
      </c>
      <c r="J426" s="3">
        <v>-32.504939999999998</v>
      </c>
      <c r="K426" s="7">
        <v>73.953913040000003</v>
      </c>
      <c r="L426" s="3">
        <v>4.8052012920379603</v>
      </c>
    </row>
    <row r="427" spans="1:12" x14ac:dyDescent="0.2">
      <c r="A427" s="2" t="s">
        <v>3512</v>
      </c>
      <c r="B427" s="13">
        <v>435</v>
      </c>
      <c r="C427" s="13" t="s">
        <v>423</v>
      </c>
      <c r="D427" s="14">
        <v>1.290814103</v>
      </c>
      <c r="E427" s="3">
        <v>3.8071035975271901</v>
      </c>
      <c r="F427" s="3">
        <v>5.4</v>
      </c>
      <c r="G427" s="12">
        <v>155.91805282314698</v>
      </c>
      <c r="H427" s="5">
        <v>1.5591805282314699E-4</v>
      </c>
      <c r="I427" s="2" t="s">
        <v>1255</v>
      </c>
      <c r="J427" s="3">
        <v>-32.504714999999997</v>
      </c>
      <c r="K427" s="7">
        <v>73.218400000000003</v>
      </c>
      <c r="L427" s="3">
        <v>5.0258300304412797</v>
      </c>
    </row>
    <row r="428" spans="1:12" x14ac:dyDescent="0.2">
      <c r="A428" s="2" t="s">
        <v>3512</v>
      </c>
      <c r="B428" s="13">
        <v>434</v>
      </c>
      <c r="C428" s="13" t="s">
        <v>422</v>
      </c>
      <c r="D428" s="14">
        <v>0.993106245</v>
      </c>
      <c r="E428" s="3">
        <v>4.0106025309808215</v>
      </c>
      <c r="F428" s="3">
        <v>5.4</v>
      </c>
      <c r="G428" s="12">
        <v>97.588236276774182</v>
      </c>
      <c r="H428" s="5">
        <v>9.7588236276774175E-5</v>
      </c>
      <c r="I428" s="2" t="s">
        <v>1315</v>
      </c>
      <c r="J428" s="3">
        <v>-32.504672999999997</v>
      </c>
      <c r="K428" s="7">
        <v>73.479583329999997</v>
      </c>
      <c r="L428" s="3">
        <v>4.6516523361206001</v>
      </c>
    </row>
    <row r="429" spans="1:12" x14ac:dyDescent="0.2">
      <c r="A429" s="2" t="s">
        <v>3512</v>
      </c>
      <c r="B429" s="13">
        <v>436</v>
      </c>
      <c r="C429" s="13" t="s">
        <v>424</v>
      </c>
      <c r="D429" s="14">
        <v>0.94079480900000001</v>
      </c>
      <c r="E429" s="3">
        <v>4.9680072731746776</v>
      </c>
      <c r="F429" s="3">
        <v>5.4</v>
      </c>
      <c r="G429" s="12">
        <v>10.764471861063452</v>
      </c>
      <c r="H429" s="5">
        <v>1.0764471861063451E-5</v>
      </c>
      <c r="I429" s="2" t="s">
        <v>1249</v>
      </c>
      <c r="J429" s="3">
        <v>-32.504500999999998</v>
      </c>
      <c r="K429" s="7">
        <v>69.619200000000006</v>
      </c>
      <c r="L429" s="3">
        <v>5.5388983488082797</v>
      </c>
    </row>
    <row r="430" spans="1:12" x14ac:dyDescent="0.2">
      <c r="A430" s="2" t="s">
        <v>3512</v>
      </c>
      <c r="B430" s="13">
        <v>433</v>
      </c>
      <c r="C430" s="13" t="s">
        <v>421</v>
      </c>
      <c r="D430" s="14">
        <v>1.062652068</v>
      </c>
      <c r="E430" s="3">
        <v>3.14559626374799</v>
      </c>
      <c r="F430" s="3">
        <v>5.4</v>
      </c>
      <c r="G430" s="12">
        <v>715.16085718897705</v>
      </c>
      <c r="H430" s="5">
        <v>7.1516085718897708E-4</v>
      </c>
      <c r="I430" s="2" t="s">
        <v>1435</v>
      </c>
      <c r="J430" s="3">
        <v>-32.504482000000003</v>
      </c>
      <c r="K430" s="7">
        <v>73.645416670000003</v>
      </c>
      <c r="L430" s="3">
        <v>5.10838991403579</v>
      </c>
    </row>
    <row r="431" spans="1:12" x14ac:dyDescent="0.2">
      <c r="A431" s="2" t="s">
        <v>3512</v>
      </c>
      <c r="B431" s="13">
        <v>432</v>
      </c>
      <c r="C431" s="13" t="s">
        <v>420</v>
      </c>
      <c r="D431" s="14">
        <v>1.1252811519999999</v>
      </c>
      <c r="E431" s="3">
        <v>3.12099710196784</v>
      </c>
      <c r="F431" s="3">
        <v>5.4</v>
      </c>
      <c r="G431" s="12">
        <v>756.83794535773598</v>
      </c>
      <c r="H431" s="5">
        <v>7.56837945357736E-4</v>
      </c>
      <c r="I431" s="2" t="s">
        <v>1476</v>
      </c>
      <c r="J431" s="3">
        <v>-32.504455999999998</v>
      </c>
      <c r="K431" s="7">
        <v>77.801666670000003</v>
      </c>
      <c r="L431" s="3">
        <v>4.9758585691452</v>
      </c>
    </row>
    <row r="432" spans="1:12" x14ac:dyDescent="0.2">
      <c r="A432" s="2" t="s">
        <v>3512</v>
      </c>
      <c r="B432" s="13">
        <v>438</v>
      </c>
      <c r="C432" s="13" t="s">
        <v>426</v>
      </c>
      <c r="D432" s="14">
        <v>0.86392914700000001</v>
      </c>
      <c r="E432" s="3">
        <v>5.3664293800406915</v>
      </c>
      <c r="F432" s="3">
        <v>5.4</v>
      </c>
      <c r="G432" s="12">
        <v>4.3010116603523958</v>
      </c>
      <c r="H432" s="5">
        <v>4.3010116603523957E-6</v>
      </c>
      <c r="I432" s="2" t="s">
        <v>1594</v>
      </c>
      <c r="J432" s="3">
        <v>-32.504142999999999</v>
      </c>
      <c r="K432" s="7">
        <v>69.426521739999998</v>
      </c>
      <c r="L432" s="3">
        <v>5.25328832864761</v>
      </c>
    </row>
    <row r="433" spans="1:12" x14ac:dyDescent="0.2">
      <c r="A433" s="2" t="s">
        <v>3512</v>
      </c>
      <c r="B433" s="13">
        <v>437</v>
      </c>
      <c r="C433" s="13" t="s">
        <v>425</v>
      </c>
      <c r="D433" s="14">
        <v>0.76382179299999997</v>
      </c>
      <c r="E433" s="3">
        <v>5.6593901750383466</v>
      </c>
      <c r="F433" s="3">
        <v>5.4</v>
      </c>
      <c r="G433" s="12">
        <v>2.1908357794663349</v>
      </c>
      <c r="H433" s="5">
        <v>2.190835779466335E-6</v>
      </c>
      <c r="I433" s="2" t="s">
        <v>1219</v>
      </c>
      <c r="J433" s="3">
        <v>-32.504139000000002</v>
      </c>
      <c r="K433" s="7">
        <v>72.793043479999994</v>
      </c>
      <c r="L433" s="3">
        <v>5.3902732729911804</v>
      </c>
    </row>
    <row r="434" spans="1:12" x14ac:dyDescent="0.2">
      <c r="A434" s="2" t="s">
        <v>3512</v>
      </c>
      <c r="B434" s="13">
        <v>439</v>
      </c>
      <c r="C434" s="13" t="s">
        <v>427</v>
      </c>
      <c r="D434" s="14">
        <v>0.95032441199999995</v>
      </c>
      <c r="E434" s="3">
        <v>4.8874135299745207</v>
      </c>
      <c r="F434" s="3">
        <v>5.4</v>
      </c>
      <c r="G434" s="12">
        <v>12.95944700371771</v>
      </c>
      <c r="H434" s="5">
        <v>1.2959447003717709E-5</v>
      </c>
      <c r="I434" s="2" t="s">
        <v>1592</v>
      </c>
      <c r="J434" s="3">
        <v>-32.504123999999997</v>
      </c>
      <c r="K434" s="7">
        <v>69.568846149999999</v>
      </c>
      <c r="L434" s="3">
        <v>4.5958497524261404</v>
      </c>
    </row>
    <row r="435" spans="1:12" x14ac:dyDescent="0.2">
      <c r="A435" s="2" t="s">
        <v>3512</v>
      </c>
      <c r="B435" s="13">
        <v>446</v>
      </c>
      <c r="C435" s="13" t="s">
        <v>434</v>
      </c>
      <c r="D435" s="14">
        <v>1.0425101210000001</v>
      </c>
      <c r="E435" s="3">
        <v>4.8196760236112501</v>
      </c>
      <c r="F435" s="3">
        <v>5.4</v>
      </c>
      <c r="G435" s="12">
        <v>15.14690760950883</v>
      </c>
      <c r="H435" s="5">
        <v>1.514690760950883E-5</v>
      </c>
      <c r="I435" s="2" t="s">
        <v>1552</v>
      </c>
      <c r="J435" s="3">
        <v>-32.504105000000003</v>
      </c>
      <c r="K435" s="7">
        <v>78.921250000000001</v>
      </c>
      <c r="L435" s="3">
        <v>4.67622566223144</v>
      </c>
    </row>
    <row r="436" spans="1:12" x14ac:dyDescent="0.2">
      <c r="A436" s="2" t="s">
        <v>3512</v>
      </c>
      <c r="B436" s="13">
        <v>444</v>
      </c>
      <c r="C436" s="13" t="s">
        <v>432</v>
      </c>
      <c r="D436" s="14">
        <v>0.76055724700000005</v>
      </c>
      <c r="E436" s="3">
        <v>5.6672121873918284</v>
      </c>
      <c r="F436" s="3">
        <v>5.4</v>
      </c>
      <c r="G436" s="12">
        <v>2.151730186549623</v>
      </c>
      <c r="H436" s="5">
        <v>2.1517301865496228E-6</v>
      </c>
      <c r="I436" s="2" t="s">
        <v>1566</v>
      </c>
      <c r="J436" s="3">
        <v>-32.504058999999998</v>
      </c>
      <c r="K436" s="7">
        <v>77.892083330000006</v>
      </c>
      <c r="L436" s="3">
        <v>5.2452436685562098</v>
      </c>
    </row>
    <row r="437" spans="1:12" x14ac:dyDescent="0.2">
      <c r="A437" s="2" t="s">
        <v>3512</v>
      </c>
      <c r="B437" s="13">
        <v>445</v>
      </c>
      <c r="C437" s="13" t="s">
        <v>433</v>
      </c>
      <c r="D437" s="14">
        <v>0.89855072499999999</v>
      </c>
      <c r="E437" s="3">
        <v>5.2218487478901858</v>
      </c>
      <c r="F437" s="3">
        <v>5.4</v>
      </c>
      <c r="G437" s="12">
        <v>6.0000000238479263</v>
      </c>
      <c r="H437" s="5">
        <v>6.0000000238479256E-6</v>
      </c>
      <c r="I437" s="2" t="s">
        <v>1553</v>
      </c>
      <c r="J437" s="3">
        <v>-32.503993999999999</v>
      </c>
      <c r="K437" s="7">
        <v>70.413200000000003</v>
      </c>
      <c r="L437" s="3">
        <v>4.32551836967468</v>
      </c>
    </row>
    <row r="438" spans="1:12" x14ac:dyDescent="0.2">
      <c r="A438" s="2" t="s">
        <v>3512</v>
      </c>
      <c r="B438" s="13">
        <v>451</v>
      </c>
      <c r="C438" s="13" t="s">
        <v>439</v>
      </c>
      <c r="D438" s="14">
        <v>1.023081052</v>
      </c>
      <c r="E438" s="3">
        <v>3.81748555531329</v>
      </c>
      <c r="F438" s="3">
        <v>5.4</v>
      </c>
      <c r="G438" s="12">
        <v>152.23497655747184</v>
      </c>
      <c r="H438" s="5">
        <v>1.5223497655747183E-4</v>
      </c>
      <c r="I438" s="2" t="s">
        <v>1511</v>
      </c>
      <c r="J438" s="3">
        <v>-32.503940999999998</v>
      </c>
      <c r="K438" s="7">
        <v>67.743600000000001</v>
      </c>
      <c r="L438" s="3">
        <v>4.8192917108535704</v>
      </c>
    </row>
    <row r="439" spans="1:12" x14ac:dyDescent="0.2">
      <c r="A439" s="2" t="s">
        <v>3512</v>
      </c>
      <c r="B439" s="13">
        <v>449</v>
      </c>
      <c r="C439" s="13" t="s">
        <v>437</v>
      </c>
      <c r="D439" s="14">
        <v>1.0301542779999999</v>
      </c>
      <c r="E439" s="3">
        <v>1.24957390396671</v>
      </c>
      <c r="F439" s="3">
        <v>5.4</v>
      </c>
      <c r="G439" s="12">
        <v>56289.332159029393</v>
      </c>
      <c r="H439" s="5">
        <v>5.6289332159029391E-2</v>
      </c>
      <c r="I439" s="2" t="s">
        <v>1527</v>
      </c>
      <c r="J439" s="3">
        <v>-32.503922000000003</v>
      </c>
      <c r="K439" s="7">
        <v>72.778333329999995</v>
      </c>
      <c r="L439" s="3">
        <v>4.65859055519104</v>
      </c>
    </row>
    <row r="440" spans="1:12" x14ac:dyDescent="0.2">
      <c r="A440" s="2" t="s">
        <v>3512</v>
      </c>
      <c r="B440" s="13">
        <v>453</v>
      </c>
      <c r="C440" s="13" t="s">
        <v>441</v>
      </c>
      <c r="D440" s="14">
        <v>0.874044084</v>
      </c>
      <c r="E440" s="3">
        <v>5.3278276320929443</v>
      </c>
      <c r="F440" s="3">
        <v>5.4</v>
      </c>
      <c r="G440" s="12">
        <v>4.7008064272572234</v>
      </c>
      <c r="H440" s="5">
        <v>4.7008064272572232E-6</v>
      </c>
      <c r="I440" s="2" t="s">
        <v>1505</v>
      </c>
      <c r="J440" s="3">
        <v>-32.503875999999998</v>
      </c>
      <c r="K440" s="7">
        <v>76.644400000000005</v>
      </c>
      <c r="L440" s="3">
        <v>4.4976176023483196</v>
      </c>
    </row>
    <row r="441" spans="1:12" x14ac:dyDescent="0.2">
      <c r="A441" s="2" t="s">
        <v>3512</v>
      </c>
      <c r="B441" s="13">
        <v>452</v>
      </c>
      <c r="C441" s="13" t="s">
        <v>440</v>
      </c>
      <c r="D441" s="14">
        <v>1.0651574500000001</v>
      </c>
      <c r="E441" s="3">
        <v>2.93014130460941</v>
      </c>
      <c r="F441" s="3">
        <v>5.4</v>
      </c>
      <c r="G441" s="12">
        <v>1174.515345536521</v>
      </c>
      <c r="H441" s="5">
        <v>1.1745153455365209E-3</v>
      </c>
      <c r="I441" s="2" t="s">
        <v>1506</v>
      </c>
      <c r="J441" s="3">
        <v>-32.503779999999999</v>
      </c>
      <c r="K441" s="7">
        <v>69.827916669999993</v>
      </c>
      <c r="L441" s="3">
        <v>5.1152080297470004</v>
      </c>
    </row>
    <row r="442" spans="1:12" x14ac:dyDescent="0.2">
      <c r="A442" s="2" t="s">
        <v>3512</v>
      </c>
      <c r="B442" s="13">
        <v>442</v>
      </c>
      <c r="C442" s="13" t="s">
        <v>430</v>
      </c>
      <c r="D442" s="14">
        <v>1.243805517</v>
      </c>
      <c r="E442" s="3">
        <v>2.4985997763676702</v>
      </c>
      <c r="F442" s="3">
        <v>5.4</v>
      </c>
      <c r="G442" s="12">
        <v>3172.4897209684236</v>
      </c>
      <c r="H442" s="5">
        <v>3.1724897209684235E-3</v>
      </c>
      <c r="I442" s="2" t="s">
        <v>1582</v>
      </c>
      <c r="J442" s="3">
        <v>-32.503692999999998</v>
      </c>
      <c r="K442" s="7">
        <v>84.456400000000002</v>
      </c>
      <c r="L442" s="3">
        <v>4.5268883705139098</v>
      </c>
    </row>
    <row r="443" spans="1:12" x14ac:dyDescent="0.2">
      <c r="A443" s="2" t="s">
        <v>3512</v>
      </c>
      <c r="B443" s="13">
        <v>450</v>
      </c>
      <c r="C443" s="13" t="s">
        <v>438</v>
      </c>
      <c r="D443" s="14">
        <v>0.98604401500000005</v>
      </c>
      <c r="E443" s="3">
        <v>4.320006591697064</v>
      </c>
      <c r="F443" s="3">
        <v>5.4</v>
      </c>
      <c r="G443" s="12">
        <v>47.862282775731956</v>
      </c>
      <c r="H443" s="5">
        <v>4.7862282775731952E-5</v>
      </c>
      <c r="I443" s="2" t="s">
        <v>1525</v>
      </c>
      <c r="J443" s="3">
        <v>-32.503666000000003</v>
      </c>
      <c r="K443" s="7">
        <v>70.802916670000002</v>
      </c>
      <c r="L443" s="3">
        <v>4.4085733890533403</v>
      </c>
    </row>
    <row r="444" spans="1:12" x14ac:dyDescent="0.2">
      <c r="A444" s="2" t="s">
        <v>3512</v>
      </c>
      <c r="B444" s="13">
        <v>443</v>
      </c>
      <c r="C444" s="13" t="s">
        <v>431</v>
      </c>
      <c r="D444" s="14">
        <v>1.094202898</v>
      </c>
      <c r="E444" s="3">
        <v>2.7505763918246302</v>
      </c>
      <c r="F444" s="3">
        <v>5.4</v>
      </c>
      <c r="G444" s="12">
        <v>1775.9208586842001</v>
      </c>
      <c r="H444" s="5">
        <v>1.7759208586842002E-3</v>
      </c>
      <c r="I444" s="2" t="s">
        <v>1569</v>
      </c>
      <c r="J444" s="3">
        <v>-32.503590000000003</v>
      </c>
      <c r="K444" s="7">
        <v>78.817499999999995</v>
      </c>
      <c r="L444" s="3">
        <v>5.2079395651817304</v>
      </c>
    </row>
    <row r="445" spans="1:12" x14ac:dyDescent="0.2">
      <c r="A445" s="2" t="s">
        <v>3512</v>
      </c>
      <c r="B445" s="13">
        <v>447</v>
      </c>
      <c r="C445" s="13" t="s">
        <v>435</v>
      </c>
      <c r="D445" s="14">
        <v>1.0120772950000001</v>
      </c>
      <c r="E445" s="3">
        <v>2.9968985862908499</v>
      </c>
      <c r="F445" s="3">
        <v>5.4</v>
      </c>
      <c r="G445" s="12">
        <v>1007.1668286417703</v>
      </c>
      <c r="H445" s="5">
        <v>1.0071668286417703E-3</v>
      </c>
      <c r="I445" s="2" t="s">
        <v>1534</v>
      </c>
      <c r="J445" s="3">
        <v>-32.503489999999999</v>
      </c>
      <c r="K445" s="7">
        <v>79.875833330000006</v>
      </c>
      <c r="L445" s="3">
        <v>4.9792025089263898</v>
      </c>
    </row>
    <row r="446" spans="1:12" x14ac:dyDescent="0.2">
      <c r="A446" s="2" t="s">
        <v>3512</v>
      </c>
      <c r="B446" s="13">
        <v>448</v>
      </c>
      <c r="C446" s="13" t="s">
        <v>436</v>
      </c>
      <c r="D446" s="14">
        <v>1.1608187130000001</v>
      </c>
      <c r="E446" s="3">
        <v>4.5974517483735404</v>
      </c>
      <c r="F446" s="3">
        <v>5.4</v>
      </c>
      <c r="G446" s="12">
        <v>25.26668416181122</v>
      </c>
      <c r="H446" s="5">
        <v>2.5266684161811221E-5</v>
      </c>
      <c r="I446" s="2" t="s">
        <v>1531</v>
      </c>
      <c r="J446" s="3">
        <v>-32.503489999999999</v>
      </c>
      <c r="K446" s="7">
        <v>75.696399999999997</v>
      </c>
      <c r="L446" s="3">
        <v>4.2436168193817103</v>
      </c>
    </row>
    <row r="447" spans="1:12" x14ac:dyDescent="0.2">
      <c r="A447" s="2" t="s">
        <v>3512</v>
      </c>
      <c r="B447" s="13">
        <v>93</v>
      </c>
      <c r="C447" s="13" t="s">
        <v>502</v>
      </c>
      <c r="D447" s="14">
        <v>1.0558746969999999</v>
      </c>
      <c r="E447" s="3">
        <v>2.0295155912544698</v>
      </c>
      <c r="F447" s="3">
        <v>5.4</v>
      </c>
      <c r="G447" s="12">
        <v>9342.9582625744115</v>
      </c>
      <c r="H447" s="5">
        <v>9.342958262574412E-3</v>
      </c>
      <c r="I447" s="2" t="s">
        <v>1385</v>
      </c>
      <c r="J447" s="3">
        <v>-32.452582999999997</v>
      </c>
      <c r="K447" s="7">
        <v>71.322916669999998</v>
      </c>
      <c r="L447" s="3">
        <v>5.5707491338253003</v>
      </c>
    </row>
    <row r="448" spans="1:12" x14ac:dyDescent="0.2">
      <c r="A448" s="2" t="s">
        <v>3512</v>
      </c>
      <c r="B448" s="13">
        <v>99</v>
      </c>
      <c r="C448" s="13" t="s">
        <v>87</v>
      </c>
      <c r="D448" s="14">
        <v>1.13949174</v>
      </c>
      <c r="E448" s="3">
        <v>1.2894601070015701</v>
      </c>
      <c r="F448" s="3">
        <v>5.4</v>
      </c>
      <c r="G448" s="12">
        <v>51349.93438579487</v>
      </c>
      <c r="H448" s="5">
        <v>5.1349934385794868E-2</v>
      </c>
      <c r="I448" s="2" t="s">
        <v>1494</v>
      </c>
      <c r="J448" s="3">
        <v>-28.978584000000001</v>
      </c>
      <c r="K448" s="7">
        <v>80.787142860000003</v>
      </c>
      <c r="L448" s="3">
        <v>4.9268553256988499</v>
      </c>
    </row>
    <row r="449" spans="1:12" x14ac:dyDescent="0.2">
      <c r="A449" s="2" t="s">
        <v>3512</v>
      </c>
      <c r="B449" s="13">
        <v>91</v>
      </c>
      <c r="C449" s="13" t="s">
        <v>501</v>
      </c>
      <c r="D449" s="14">
        <v>0.99367575299999999</v>
      </c>
      <c r="E449" s="3">
        <v>3.9729065299206341</v>
      </c>
      <c r="F449" s="3">
        <v>5.4</v>
      </c>
      <c r="G449" s="12">
        <v>106.4372070724196</v>
      </c>
      <c r="H449" s="5">
        <v>1.0643720707241959E-4</v>
      </c>
      <c r="I449" s="2" t="s">
        <v>1561</v>
      </c>
      <c r="J449" s="3">
        <v>-27.935108</v>
      </c>
      <c r="K449" s="7">
        <v>66.884799999999998</v>
      </c>
      <c r="L449" s="3">
        <v>6.5161118507385201</v>
      </c>
    </row>
    <row r="450" spans="1:12" x14ac:dyDescent="0.2">
      <c r="A450" s="2" t="s">
        <v>3512</v>
      </c>
      <c r="B450" s="13">
        <v>467</v>
      </c>
      <c r="C450" s="13" t="s">
        <v>455</v>
      </c>
      <c r="D450" s="14">
        <v>0.93329278199999999</v>
      </c>
      <c r="E450" s="3">
        <v>5.0232973209908929</v>
      </c>
      <c r="F450" s="3">
        <v>5.4</v>
      </c>
      <c r="G450" s="12">
        <v>9.4776939169920755</v>
      </c>
      <c r="H450" s="5">
        <v>9.4776939169920749E-6</v>
      </c>
      <c r="I450" s="2" t="s">
        <v>1596</v>
      </c>
      <c r="J450" s="3">
        <v>-27.504978000000001</v>
      </c>
      <c r="K450" s="7">
        <v>69.514166669999994</v>
      </c>
      <c r="L450" s="3">
        <v>4.1873116493225098</v>
      </c>
    </row>
    <row r="451" spans="1:12" x14ac:dyDescent="0.2">
      <c r="A451" s="2" t="s">
        <v>3512</v>
      </c>
      <c r="B451" s="13">
        <v>462</v>
      </c>
      <c r="C451" s="13" t="s">
        <v>450</v>
      </c>
      <c r="D451" s="14">
        <v>0.91733762699999999</v>
      </c>
      <c r="E451" s="3">
        <v>5.1239210599798</v>
      </c>
      <c r="F451" s="3">
        <v>5.4</v>
      </c>
      <c r="G451" s="12">
        <v>7.517595260078159</v>
      </c>
      <c r="H451" s="5">
        <v>7.5175952600781591E-6</v>
      </c>
      <c r="I451" s="2" t="s">
        <v>1360</v>
      </c>
      <c r="J451" s="3">
        <v>-27.504974000000001</v>
      </c>
      <c r="K451" s="7">
        <v>74.72666667</v>
      </c>
      <c r="L451" s="3">
        <v>5.5652316510677302</v>
      </c>
    </row>
    <row r="452" spans="1:12" x14ac:dyDescent="0.2">
      <c r="A452" s="2" t="s">
        <v>3512</v>
      </c>
      <c r="B452" s="13">
        <v>477</v>
      </c>
      <c r="C452" s="13" t="s">
        <v>465</v>
      </c>
      <c r="D452" s="14">
        <v>1.31871345</v>
      </c>
      <c r="E452" s="3">
        <v>2.5756104910584598</v>
      </c>
      <c r="F452" s="3">
        <v>5.4</v>
      </c>
      <c r="G452" s="12">
        <v>2656.9874859159763</v>
      </c>
      <c r="H452" s="5">
        <v>2.6569874859159763E-3</v>
      </c>
      <c r="I452" s="2" t="s">
        <v>1540</v>
      </c>
      <c r="J452" s="3">
        <v>-27.504968999999999</v>
      </c>
      <c r="K452" s="7">
        <v>75.804000000000002</v>
      </c>
      <c r="L452" s="3">
        <v>4.3164221048355103</v>
      </c>
    </row>
    <row r="453" spans="1:12" x14ac:dyDescent="0.2">
      <c r="A453" s="2" t="s">
        <v>3512</v>
      </c>
      <c r="B453" s="13">
        <v>458</v>
      </c>
      <c r="C453" s="13" t="s">
        <v>446</v>
      </c>
      <c r="D453" s="14">
        <v>1.1068376069999999</v>
      </c>
      <c r="E453" s="3">
        <v>4.4852474476037099</v>
      </c>
      <c r="F453" s="3">
        <v>5.4</v>
      </c>
      <c r="G453" s="12">
        <v>32.715423936824905</v>
      </c>
      <c r="H453" s="5">
        <v>3.2715423936824902E-5</v>
      </c>
      <c r="I453" s="2" t="s">
        <v>1469</v>
      </c>
      <c r="J453" s="3">
        <v>-27.504916999999999</v>
      </c>
      <c r="K453" s="7">
        <v>83.303749999999994</v>
      </c>
      <c r="L453" s="3">
        <v>4.6624729633331299</v>
      </c>
    </row>
    <row r="454" spans="1:12" x14ac:dyDescent="0.2">
      <c r="A454" s="2" t="s">
        <v>3512</v>
      </c>
      <c r="B454" s="13">
        <v>476</v>
      </c>
      <c r="C454" s="13" t="s">
        <v>464</v>
      </c>
      <c r="D454" s="14">
        <v>0.95278167400000002</v>
      </c>
      <c r="E454" s="3">
        <v>4.8642595901166406</v>
      </c>
      <c r="F454" s="3">
        <v>5.4</v>
      </c>
      <c r="G454" s="12">
        <v>13.669115396069444</v>
      </c>
      <c r="H454" s="5">
        <v>1.3669115396069444E-5</v>
      </c>
      <c r="I454" s="2" t="s">
        <v>1545</v>
      </c>
      <c r="J454" s="3">
        <v>-27.504912999999998</v>
      </c>
      <c r="K454" s="7">
        <v>75.289199999999994</v>
      </c>
      <c r="L454" s="3">
        <v>4.2288794517517001</v>
      </c>
    </row>
    <row r="455" spans="1:12" x14ac:dyDescent="0.2">
      <c r="A455" s="2" t="s">
        <v>3512</v>
      </c>
      <c r="B455" s="13">
        <v>469</v>
      </c>
      <c r="C455" s="13" t="s">
        <v>457</v>
      </c>
      <c r="D455" s="14">
        <v>1.0679012349999999</v>
      </c>
      <c r="E455" s="3">
        <v>1.13182710871425</v>
      </c>
      <c r="F455" s="3">
        <v>5.4</v>
      </c>
      <c r="G455" s="12">
        <v>73819.804599331386</v>
      </c>
      <c r="H455" s="5">
        <v>7.3819804599331393E-2</v>
      </c>
      <c r="I455" s="2" t="s">
        <v>1571</v>
      </c>
      <c r="J455" s="3">
        <v>-27.504852</v>
      </c>
      <c r="K455" s="7">
        <v>67.687200000000004</v>
      </c>
      <c r="L455" s="3">
        <v>5.1205388307571402</v>
      </c>
    </row>
    <row r="456" spans="1:12" x14ac:dyDescent="0.2">
      <c r="A456" s="2" t="s">
        <v>3512</v>
      </c>
      <c r="B456" s="13">
        <v>475</v>
      </c>
      <c r="C456" s="13" t="s">
        <v>463</v>
      </c>
      <c r="D456" s="14">
        <v>0.93634727799999995</v>
      </c>
      <c r="E456" s="3">
        <v>5.0015224270353977</v>
      </c>
      <c r="F456" s="3">
        <v>5.4</v>
      </c>
      <c r="G456" s="12">
        <v>9.9650061935723873</v>
      </c>
      <c r="H456" s="5">
        <v>9.965006193572387E-6</v>
      </c>
      <c r="I456" s="2" t="s">
        <v>1546</v>
      </c>
      <c r="J456" s="3">
        <v>-27.504795000000001</v>
      </c>
      <c r="K456" s="7">
        <v>81.532916670000006</v>
      </c>
      <c r="L456" s="3">
        <v>4.1508817672729403</v>
      </c>
    </row>
    <row r="457" spans="1:12" x14ac:dyDescent="0.2">
      <c r="A457" s="2" t="s">
        <v>3512</v>
      </c>
      <c r="B457" s="13">
        <v>471</v>
      </c>
      <c r="C457" s="13" t="s">
        <v>459</v>
      </c>
      <c r="D457" s="14">
        <v>0.90219126299999997</v>
      </c>
      <c r="E457" s="3">
        <v>5.2042214330291543</v>
      </c>
      <c r="F457" s="3">
        <v>5.4</v>
      </c>
      <c r="G457" s="12">
        <v>6.2485401822802435</v>
      </c>
      <c r="H457" s="5">
        <v>6.2485401822802432E-6</v>
      </c>
      <c r="I457" s="2" t="s">
        <v>1568</v>
      </c>
      <c r="J457" s="3">
        <v>-27.504770000000001</v>
      </c>
      <c r="K457" s="7">
        <v>73.446799999999996</v>
      </c>
      <c r="L457" s="3">
        <v>4.4636111259460396</v>
      </c>
    </row>
    <row r="458" spans="1:12" x14ac:dyDescent="0.2">
      <c r="A458" s="2" t="s">
        <v>3512</v>
      </c>
      <c r="B458" s="13">
        <v>470</v>
      </c>
      <c r="C458" s="13" t="s">
        <v>458</v>
      </c>
      <c r="D458" s="14">
        <v>0.95813204500000004</v>
      </c>
      <c r="E458" s="3">
        <v>4.8095987823014656</v>
      </c>
      <c r="F458" s="3">
        <v>5.4</v>
      </c>
      <c r="G458" s="12">
        <v>15.502481355351467</v>
      </c>
      <c r="H458" s="5">
        <v>1.5502481355351467E-5</v>
      </c>
      <c r="I458" s="2" t="s">
        <v>1570</v>
      </c>
      <c r="J458" s="3">
        <v>-27.504754999999999</v>
      </c>
      <c r="K458" s="7">
        <v>71.511739129999995</v>
      </c>
      <c r="L458" s="3">
        <v>4.6853249073028502</v>
      </c>
    </row>
    <row r="459" spans="1:12" x14ac:dyDescent="0.2">
      <c r="A459" s="2" t="s">
        <v>3512</v>
      </c>
      <c r="B459" s="13">
        <v>478</v>
      </c>
      <c r="C459" s="13" t="s">
        <v>466</v>
      </c>
      <c r="D459" s="14">
        <v>1.141170155</v>
      </c>
      <c r="E459" s="3">
        <v>2.0745881119369201</v>
      </c>
      <c r="F459" s="3">
        <v>5.4</v>
      </c>
      <c r="G459" s="12">
        <v>8421.9350547872709</v>
      </c>
      <c r="H459" s="5">
        <v>8.4219350547872704E-3</v>
      </c>
      <c r="I459" s="2" t="s">
        <v>1533</v>
      </c>
      <c r="J459" s="3">
        <v>-27.504740000000002</v>
      </c>
      <c r="K459" s="7">
        <v>82.456249999999997</v>
      </c>
      <c r="L459" s="3">
        <v>4.5842710733413696</v>
      </c>
    </row>
    <row r="460" spans="1:12" x14ac:dyDescent="0.2">
      <c r="A460" s="2" t="s">
        <v>3512</v>
      </c>
      <c r="B460" s="13">
        <v>461</v>
      </c>
      <c r="C460" s="13" t="s">
        <v>449</v>
      </c>
      <c r="D460" s="14">
        <v>0.82071927</v>
      </c>
      <c r="E460" s="3">
        <v>5.5084813804837545</v>
      </c>
      <c r="F460" s="3">
        <v>5.4</v>
      </c>
      <c r="G460" s="12">
        <v>3.1011203400783609</v>
      </c>
      <c r="H460" s="5">
        <v>3.1011203400783606E-6</v>
      </c>
      <c r="I460" s="2" t="s">
        <v>1381</v>
      </c>
      <c r="J460" s="3">
        <v>-27.504664999999999</v>
      </c>
      <c r="K460" s="7">
        <v>82.077083329999994</v>
      </c>
      <c r="L460" s="3">
        <v>5.2353191375732404</v>
      </c>
    </row>
    <row r="461" spans="1:12" x14ac:dyDescent="0.2">
      <c r="A461" s="2" t="s">
        <v>3512</v>
      </c>
      <c r="B461" s="13">
        <v>465</v>
      </c>
      <c r="C461" s="13" t="s">
        <v>453</v>
      </c>
      <c r="D461" s="14">
        <v>1.0999594479999999</v>
      </c>
      <c r="E461" s="3">
        <v>4.1622493822646396</v>
      </c>
      <c r="F461" s="3">
        <v>5.4</v>
      </c>
      <c r="G461" s="12">
        <v>68.825696926123314</v>
      </c>
      <c r="H461" s="5">
        <v>6.8825696926123317E-5</v>
      </c>
      <c r="I461" s="2" t="s">
        <v>1237</v>
      </c>
      <c r="J461" s="3">
        <v>-27.504604</v>
      </c>
      <c r="K461" s="7">
        <v>67.056250000000006</v>
      </c>
      <c r="L461" s="3">
        <v>3.9300150871276802</v>
      </c>
    </row>
    <row r="462" spans="1:12" x14ac:dyDescent="0.2">
      <c r="A462" s="2" t="s">
        <v>3512</v>
      </c>
      <c r="B462" s="13">
        <v>463</v>
      </c>
      <c r="C462" s="13" t="s">
        <v>451</v>
      </c>
      <c r="D462" s="14">
        <v>1.3476999000000001</v>
      </c>
      <c r="E462" s="3">
        <v>1.74507260455699</v>
      </c>
      <c r="F462" s="3">
        <v>5.4</v>
      </c>
      <c r="G462" s="12">
        <v>17985.702083165419</v>
      </c>
      <c r="H462" s="5">
        <v>1.7985702083165418E-2</v>
      </c>
      <c r="I462" s="2" t="s">
        <v>1312</v>
      </c>
      <c r="J462" s="3">
        <v>-27.504584999999999</v>
      </c>
      <c r="K462" s="7">
        <v>72.077727269999997</v>
      </c>
      <c r="L462" s="3">
        <v>4.2714096307754499</v>
      </c>
    </row>
    <row r="463" spans="1:12" x14ac:dyDescent="0.2">
      <c r="A463" s="2" t="s">
        <v>3512</v>
      </c>
      <c r="B463" s="13">
        <v>466</v>
      </c>
      <c r="C463" s="13" t="s">
        <v>454</v>
      </c>
      <c r="D463" s="14">
        <v>0.78609780699999998</v>
      </c>
      <c r="E463" s="3">
        <v>5.6038810515200259</v>
      </c>
      <c r="F463" s="3">
        <v>5.4</v>
      </c>
      <c r="G463" s="12">
        <v>2.4895390822760963</v>
      </c>
      <c r="H463" s="5">
        <v>2.489539082276096E-6</v>
      </c>
      <c r="I463" s="2" t="s">
        <v>1598</v>
      </c>
      <c r="J463" s="3">
        <v>-27.504580000000001</v>
      </c>
      <c r="K463" s="7">
        <v>75.348461540000002</v>
      </c>
      <c r="L463" s="3">
        <v>4.3018558025360099</v>
      </c>
    </row>
    <row r="464" spans="1:12" x14ac:dyDescent="0.2">
      <c r="A464" s="2" t="s">
        <v>3512</v>
      </c>
      <c r="B464" s="13">
        <v>474</v>
      </c>
      <c r="C464" s="13" t="s">
        <v>462</v>
      </c>
      <c r="D464" s="14">
        <v>0.76006441199999997</v>
      </c>
      <c r="E464" s="3">
        <v>5.6683866694460967</v>
      </c>
      <c r="F464" s="3">
        <v>5.4</v>
      </c>
      <c r="G464" s="12">
        <v>2.1459190272887034</v>
      </c>
      <c r="H464" s="5">
        <v>2.1459190272887033E-6</v>
      </c>
      <c r="I464" s="2" t="s">
        <v>1547</v>
      </c>
      <c r="J464" s="3">
        <v>-27.504577999999999</v>
      </c>
      <c r="K464" s="7">
        <v>65.207692309999999</v>
      </c>
      <c r="L464" s="3">
        <v>3.5821287631988499</v>
      </c>
    </row>
    <row r="465" spans="1:12" x14ac:dyDescent="0.2">
      <c r="A465" s="2" t="s">
        <v>3512</v>
      </c>
      <c r="B465" s="13">
        <v>459</v>
      </c>
      <c r="C465" s="13" t="s">
        <v>447</v>
      </c>
      <c r="D465" s="14">
        <v>1.354535695</v>
      </c>
      <c r="E465" s="3">
        <v>4.95911647176621</v>
      </c>
      <c r="F465" s="3">
        <v>5.4</v>
      </c>
      <c r="G465" s="12">
        <v>10.987111408035364</v>
      </c>
      <c r="H465" s="5">
        <v>1.0987111408035365E-5</v>
      </c>
      <c r="I465" s="2" t="s">
        <v>1432</v>
      </c>
      <c r="J465" s="3">
        <v>-27.504539000000001</v>
      </c>
      <c r="K465" s="7">
        <v>70.912916670000001</v>
      </c>
      <c r="L465" s="3">
        <v>4.0516042709350497</v>
      </c>
    </row>
    <row r="466" spans="1:12" x14ac:dyDescent="0.2">
      <c r="A466" s="2" t="s">
        <v>3512</v>
      </c>
      <c r="B466" s="13">
        <v>454</v>
      </c>
      <c r="C466" s="13" t="s">
        <v>442</v>
      </c>
      <c r="D466" s="14">
        <v>1.01703163</v>
      </c>
      <c r="E466" s="3">
        <v>4.2570580469950698</v>
      </c>
      <c r="F466" s="3">
        <v>5.4</v>
      </c>
      <c r="G466" s="12">
        <v>55.32761544087451</v>
      </c>
      <c r="H466" s="5">
        <v>5.5327615440874513E-5</v>
      </c>
      <c r="I466" s="2" t="s">
        <v>1493</v>
      </c>
      <c r="J466" s="3">
        <v>-27.504511000000001</v>
      </c>
      <c r="K466" s="7">
        <v>67.834999999999994</v>
      </c>
      <c r="L466" s="3">
        <v>4.7587184906005797</v>
      </c>
    </row>
    <row r="467" spans="1:12" x14ac:dyDescent="0.2">
      <c r="A467" s="2" t="s">
        <v>3512</v>
      </c>
      <c r="B467" s="13">
        <v>468</v>
      </c>
      <c r="C467" s="13" t="s">
        <v>456</v>
      </c>
      <c r="D467" s="14">
        <v>2.217391304</v>
      </c>
      <c r="E467" s="3">
        <v>2.64397192403215</v>
      </c>
      <c r="F467" s="3">
        <v>5.4</v>
      </c>
      <c r="G467" s="12">
        <v>2270.0115972726012</v>
      </c>
      <c r="H467" s="5">
        <v>2.2700115972726013E-3</v>
      </c>
      <c r="I467" s="2" t="s">
        <v>1595</v>
      </c>
      <c r="J467" s="3">
        <v>-27.504481999999999</v>
      </c>
      <c r="K467" s="7">
        <v>72.087999999999994</v>
      </c>
      <c r="L467" s="3">
        <v>4.9196311235427803</v>
      </c>
    </row>
    <row r="468" spans="1:12" x14ac:dyDescent="0.2">
      <c r="A468" s="2" t="s">
        <v>3512</v>
      </c>
      <c r="B468" s="13">
        <v>456</v>
      </c>
      <c r="C468" s="13" t="s">
        <v>444</v>
      </c>
      <c r="D468" s="14">
        <v>1.109083536</v>
      </c>
      <c r="E468" s="3">
        <v>4.8134512390733901</v>
      </c>
      <c r="F468" s="3">
        <v>5.4</v>
      </c>
      <c r="G468" s="12">
        <v>15.365573024355518</v>
      </c>
      <c r="H468" s="5">
        <v>1.5365573024355518E-5</v>
      </c>
      <c r="I468" s="2" t="s">
        <v>1485</v>
      </c>
      <c r="J468" s="3">
        <v>-27.504356000000001</v>
      </c>
      <c r="K468" s="7">
        <v>73.621666669999996</v>
      </c>
      <c r="L468" s="3">
        <v>3.7614750862121502</v>
      </c>
    </row>
    <row r="469" spans="1:12" x14ac:dyDescent="0.2">
      <c r="A469" s="2" t="s">
        <v>3512</v>
      </c>
      <c r="B469" s="13">
        <v>460</v>
      </c>
      <c r="C469" s="13" t="s">
        <v>448</v>
      </c>
      <c r="D469" s="14">
        <v>1.0813057580000001</v>
      </c>
      <c r="E469" s="3">
        <v>2.9134091080304998</v>
      </c>
      <c r="F469" s="3">
        <v>5.4</v>
      </c>
      <c r="G469" s="12">
        <v>1220.6492594174133</v>
      </c>
      <c r="H469" s="5">
        <v>1.2206492594174134E-3</v>
      </c>
      <c r="I469" s="2" t="s">
        <v>1407</v>
      </c>
      <c r="J469" s="3">
        <v>-27.504318000000001</v>
      </c>
      <c r="K469" s="7">
        <v>72.246399999999994</v>
      </c>
      <c r="L469" s="3">
        <v>3.5653369426727202</v>
      </c>
    </row>
    <row r="470" spans="1:12" x14ac:dyDescent="0.2">
      <c r="A470" s="2" t="s">
        <v>3512</v>
      </c>
      <c r="B470" s="13">
        <v>472</v>
      </c>
      <c r="C470" s="13" t="s">
        <v>460</v>
      </c>
      <c r="D470" s="14">
        <v>1.0899087489999999</v>
      </c>
      <c r="E470" s="3">
        <v>3.0584432073057601</v>
      </c>
      <c r="F470" s="3">
        <v>5.4</v>
      </c>
      <c r="G470" s="12">
        <v>874.09129004482907</v>
      </c>
      <c r="H470" s="5">
        <v>8.740912900448291E-4</v>
      </c>
      <c r="I470" s="2" t="s">
        <v>1558</v>
      </c>
      <c r="J470" s="3">
        <v>-27.504311000000001</v>
      </c>
      <c r="K470" s="7">
        <v>75.487083330000004</v>
      </c>
      <c r="L470" s="3">
        <v>4.6102513074874798</v>
      </c>
    </row>
    <row r="471" spans="1:12" x14ac:dyDescent="0.2">
      <c r="A471" s="2" t="s">
        <v>3512</v>
      </c>
      <c r="B471" s="13">
        <v>455</v>
      </c>
      <c r="C471" s="13" t="s">
        <v>443</v>
      </c>
      <c r="D471" s="14">
        <v>1.177332753</v>
      </c>
      <c r="E471" s="3">
        <v>4.0297697689221597</v>
      </c>
      <c r="F471" s="3">
        <v>5.4</v>
      </c>
      <c r="G471" s="12">
        <v>93.374917493238996</v>
      </c>
      <c r="H471" s="5">
        <v>9.3374917493238994E-5</v>
      </c>
      <c r="I471" s="2" t="s">
        <v>1490</v>
      </c>
      <c r="J471" s="3">
        <v>-27.504272</v>
      </c>
      <c r="K471" s="7">
        <v>74.725999999999999</v>
      </c>
      <c r="L471" s="3">
        <v>3.80190706253051</v>
      </c>
    </row>
    <row r="472" spans="1:12" x14ac:dyDescent="0.2">
      <c r="A472" s="2" t="s">
        <v>3512</v>
      </c>
      <c r="B472" s="13">
        <v>464</v>
      </c>
      <c r="C472" s="13" t="s">
        <v>452</v>
      </c>
      <c r="D472" s="14">
        <v>1.1113360320000001</v>
      </c>
      <c r="E472" s="3">
        <v>4.05235502739664</v>
      </c>
      <c r="F472" s="3">
        <v>5.4</v>
      </c>
      <c r="G472" s="12">
        <v>88.643107539066747</v>
      </c>
      <c r="H472" s="5">
        <v>8.8643107539066747E-5</v>
      </c>
      <c r="I472" s="2" t="s">
        <v>1269</v>
      </c>
      <c r="J472" s="3">
        <v>-27.504256999999999</v>
      </c>
      <c r="K472" s="7">
        <v>67.931666669999998</v>
      </c>
      <c r="L472" s="3">
        <v>4.39248406887054</v>
      </c>
    </row>
    <row r="473" spans="1:12" x14ac:dyDescent="0.2">
      <c r="A473" s="2" t="s">
        <v>3512</v>
      </c>
      <c r="B473" s="13">
        <v>457</v>
      </c>
      <c r="C473" s="13" t="s">
        <v>445</v>
      </c>
      <c r="D473" s="14">
        <v>0.92822384400000002</v>
      </c>
      <c r="E473" s="3">
        <v>5.0574698746274045</v>
      </c>
      <c r="F473" s="3">
        <v>5.4</v>
      </c>
      <c r="G473" s="12">
        <v>8.7605248398700439</v>
      </c>
      <c r="H473" s="5">
        <v>8.7605248398700428E-6</v>
      </c>
      <c r="I473" s="2" t="s">
        <v>1482</v>
      </c>
      <c r="J473" s="3">
        <v>-27.50412</v>
      </c>
      <c r="K473" s="7">
        <v>77.483043480000006</v>
      </c>
      <c r="L473" s="3">
        <v>4.8348631858825604</v>
      </c>
    </row>
    <row r="474" spans="1:12" x14ac:dyDescent="0.2">
      <c r="A474" s="2" t="s">
        <v>3512</v>
      </c>
      <c r="B474" s="13">
        <v>96</v>
      </c>
      <c r="C474" s="13" t="s">
        <v>85</v>
      </c>
      <c r="D474" s="14">
        <v>1.11244857</v>
      </c>
      <c r="E474" s="3">
        <v>3.8287874384891798</v>
      </c>
      <c r="F474" s="3">
        <v>5.4</v>
      </c>
      <c r="G474" s="12">
        <v>148.32438678292942</v>
      </c>
      <c r="H474" s="5">
        <v>1.4832438678292941E-4</v>
      </c>
      <c r="I474" s="2" t="s">
        <v>1560</v>
      </c>
      <c r="J474" s="3">
        <v>-27.421690000000002</v>
      </c>
      <c r="K474" s="7">
        <v>78.056521739999994</v>
      </c>
      <c r="L474" s="3">
        <v>4.97623443603515</v>
      </c>
    </row>
    <row r="475" spans="1:12" x14ac:dyDescent="0.2">
      <c r="A475" s="2" t="s">
        <v>3512</v>
      </c>
      <c r="B475" s="13">
        <v>102</v>
      </c>
      <c r="C475" s="13" t="s">
        <v>90</v>
      </c>
      <c r="D475" s="14">
        <v>1.1981772129999999</v>
      </c>
      <c r="E475" s="3">
        <v>4.0767957629782101</v>
      </c>
      <c r="F475" s="3">
        <v>5.4</v>
      </c>
      <c r="G475" s="12">
        <v>83.792324226416682</v>
      </c>
      <c r="H475" s="5">
        <v>8.3792324226416684E-5</v>
      </c>
      <c r="I475" s="2" t="s">
        <v>1224</v>
      </c>
      <c r="J475" s="3">
        <v>-26.346411</v>
      </c>
      <c r="K475" s="7">
        <v>73.436153849999997</v>
      </c>
      <c r="L475" s="3">
        <v>5.3075982332229596</v>
      </c>
    </row>
    <row r="476" spans="1:12" x14ac:dyDescent="0.2">
      <c r="A476" s="2" t="s">
        <v>3512</v>
      </c>
      <c r="B476" s="13">
        <v>94</v>
      </c>
      <c r="C476" s="13" t="s">
        <v>503</v>
      </c>
      <c r="D476" s="14">
        <v>1.08293192</v>
      </c>
      <c r="E476" s="3">
        <v>4.13146935658032</v>
      </c>
      <c r="F476" s="3">
        <v>5.4</v>
      </c>
      <c r="G476" s="12">
        <v>73.880639065479656</v>
      </c>
      <c r="H476" s="5">
        <v>7.3880639065479657E-5</v>
      </c>
      <c r="I476" s="2" t="s">
        <v>1169</v>
      </c>
      <c r="J476" s="3">
        <v>-23.436423999999999</v>
      </c>
      <c r="K476" s="7">
        <v>75.909166670000005</v>
      </c>
      <c r="L476" s="3">
        <v>5.95504733920097</v>
      </c>
    </row>
    <row r="477" spans="1:12" x14ac:dyDescent="0.2">
      <c r="A477" s="2" t="s">
        <v>3512</v>
      </c>
      <c r="B477" s="13">
        <v>103</v>
      </c>
      <c r="C477" s="13" t="s">
        <v>91</v>
      </c>
      <c r="D477" s="14">
        <v>1.269497117</v>
      </c>
      <c r="E477" s="3">
        <v>1.56358904709333</v>
      </c>
      <c r="F477" s="3">
        <v>5.4</v>
      </c>
      <c r="G477" s="12">
        <v>27315.613111957256</v>
      </c>
      <c r="H477" s="5">
        <v>2.7315613111957255E-2</v>
      </c>
      <c r="I477" s="2" t="s">
        <v>1244</v>
      </c>
      <c r="J477" s="3">
        <v>-23.242294000000001</v>
      </c>
      <c r="K477" s="7">
        <v>78.467272730000005</v>
      </c>
      <c r="L477" s="3">
        <v>5.5461731255054403</v>
      </c>
    </row>
    <row r="478" spans="1:12" x14ac:dyDescent="0.2">
      <c r="A478" s="2" t="s">
        <v>3512</v>
      </c>
      <c r="B478" s="13">
        <v>484</v>
      </c>
      <c r="C478" s="13" t="s">
        <v>472</v>
      </c>
      <c r="D478" s="14">
        <v>0.96897810200000001</v>
      </c>
      <c r="E478" s="3">
        <v>4.6744968021390783</v>
      </c>
      <c r="F478" s="3">
        <v>5.4</v>
      </c>
      <c r="G478" s="12">
        <v>21.159392655783911</v>
      </c>
      <c r="H478" s="5">
        <v>2.115939265578391E-5</v>
      </c>
      <c r="I478" s="2" t="s">
        <v>1475</v>
      </c>
      <c r="J478" s="3">
        <v>-22.504981999999998</v>
      </c>
      <c r="K478" s="7">
        <v>77.501538460000006</v>
      </c>
      <c r="L478" s="3">
        <v>4.2497744560241699</v>
      </c>
    </row>
    <row r="479" spans="1:12" x14ac:dyDescent="0.2">
      <c r="A479" s="2" t="s">
        <v>3512</v>
      </c>
      <c r="B479" s="13">
        <v>505</v>
      </c>
      <c r="C479" s="13" t="s">
        <v>493</v>
      </c>
      <c r="D479" s="14">
        <v>0.95652173900000004</v>
      </c>
      <c r="E479" s="3">
        <v>4.826719719640252</v>
      </c>
      <c r="F479" s="3">
        <v>5.4</v>
      </c>
      <c r="G479" s="12">
        <v>14.90322575970969</v>
      </c>
      <c r="H479" s="5">
        <v>1.490322575970969E-5</v>
      </c>
      <c r="I479" s="2" t="s">
        <v>1515</v>
      </c>
      <c r="J479" s="3">
        <v>-22.504975999999999</v>
      </c>
      <c r="K479" s="7">
        <v>75.217500000000001</v>
      </c>
      <c r="L479" s="3">
        <v>4.20269751548767</v>
      </c>
    </row>
    <row r="480" spans="1:12" x14ac:dyDescent="0.2">
      <c r="A480" s="2" t="s">
        <v>3512</v>
      </c>
      <c r="B480" s="13">
        <v>497</v>
      </c>
      <c r="C480" s="13" t="s">
        <v>485</v>
      </c>
      <c r="D480" s="14">
        <v>1.45885928</v>
      </c>
      <c r="E480" s="3">
        <v>1.4041081555292101</v>
      </c>
      <c r="F480" s="3">
        <v>5.4</v>
      </c>
      <c r="G480" s="12">
        <v>39435.907972116504</v>
      </c>
      <c r="H480" s="5">
        <v>3.9435907972116505E-2</v>
      </c>
      <c r="I480" s="2" t="s">
        <v>1550</v>
      </c>
      <c r="J480" s="3">
        <v>-22.504894</v>
      </c>
      <c r="K480" s="7">
        <v>72.142916670000005</v>
      </c>
      <c r="L480" s="3">
        <v>4.5722873210906902</v>
      </c>
    </row>
    <row r="481" spans="1:12" x14ac:dyDescent="0.2">
      <c r="A481" s="2" t="s">
        <v>3512</v>
      </c>
      <c r="B481" s="13">
        <v>483</v>
      </c>
      <c r="C481" s="13" t="s">
        <v>471</v>
      </c>
      <c r="D481" s="14">
        <v>0.91058394200000004</v>
      </c>
      <c r="E481" s="3">
        <v>5.1612379314030452</v>
      </c>
      <c r="F481" s="3">
        <v>5.4</v>
      </c>
      <c r="G481" s="12">
        <v>6.8986175449171476</v>
      </c>
      <c r="H481" s="5">
        <v>6.8986175449171474E-6</v>
      </c>
      <c r="I481" s="2" t="s">
        <v>1479</v>
      </c>
      <c r="J481" s="3">
        <v>-22.504867999999998</v>
      </c>
      <c r="K481" s="7">
        <v>74.377083330000005</v>
      </c>
      <c r="L481" s="3">
        <v>4.4315769672393799</v>
      </c>
    </row>
    <row r="482" spans="1:12" x14ac:dyDescent="0.2">
      <c r="A482" s="2" t="s">
        <v>3512</v>
      </c>
      <c r="B482" s="13">
        <v>480</v>
      </c>
      <c r="C482" s="13" t="s">
        <v>468</v>
      </c>
      <c r="D482" s="14">
        <v>0.97201946500000003</v>
      </c>
      <c r="E482" s="3">
        <v>4.6283234513359934</v>
      </c>
      <c r="F482" s="3">
        <v>5.4</v>
      </c>
      <c r="G482" s="12">
        <v>23.532959568892032</v>
      </c>
      <c r="H482" s="5">
        <v>2.3532959568892031E-5</v>
      </c>
      <c r="I482" s="2" t="s">
        <v>1487</v>
      </c>
      <c r="J482" s="3">
        <v>-22.504787</v>
      </c>
      <c r="K482" s="7">
        <v>69.412800000000004</v>
      </c>
      <c r="L482" s="3">
        <v>4.75005674362182</v>
      </c>
    </row>
    <row r="483" spans="1:12" x14ac:dyDescent="0.2">
      <c r="A483" s="2" t="s">
        <v>3512</v>
      </c>
      <c r="B483" s="13">
        <v>481</v>
      </c>
      <c r="C483" s="13" t="s">
        <v>469</v>
      </c>
      <c r="D483" s="14">
        <v>0.94586374699999998</v>
      </c>
      <c r="E483" s="3">
        <v>4.9268020120315983</v>
      </c>
      <c r="F483" s="3">
        <v>5.4</v>
      </c>
      <c r="G483" s="12">
        <v>11.835810085675199</v>
      </c>
      <c r="H483" s="5">
        <v>1.1835810085675199E-5</v>
      </c>
      <c r="I483" s="2" t="s">
        <v>1481</v>
      </c>
      <c r="J483" s="3">
        <v>-22.504760999999998</v>
      </c>
      <c r="K483" s="7">
        <v>78.588499999999996</v>
      </c>
      <c r="L483" s="3">
        <v>4.72181940078735</v>
      </c>
    </row>
    <row r="484" spans="1:12" x14ac:dyDescent="0.2">
      <c r="A484" s="2" t="s">
        <v>3512</v>
      </c>
      <c r="B484" s="13">
        <v>495</v>
      </c>
      <c r="C484" s="13" t="s">
        <v>483</v>
      </c>
      <c r="D484" s="14">
        <v>1.121753013</v>
      </c>
      <c r="E484" s="3">
        <v>1.12083262309737</v>
      </c>
      <c r="F484" s="3">
        <v>5.4</v>
      </c>
      <c r="G484" s="12">
        <v>75712.46343008797</v>
      </c>
      <c r="H484" s="5">
        <v>7.5712463430087973E-2</v>
      </c>
      <c r="I484" s="2" t="s">
        <v>1578</v>
      </c>
      <c r="J484" s="3">
        <v>-22.504667000000001</v>
      </c>
      <c r="K484" s="7">
        <v>75.926086960000006</v>
      </c>
      <c r="L484" s="3">
        <v>4.5010838508605904</v>
      </c>
    </row>
    <row r="485" spans="1:12" x14ac:dyDescent="0.2">
      <c r="A485" s="2" t="s">
        <v>3512</v>
      </c>
      <c r="B485" s="13">
        <v>491</v>
      </c>
      <c r="C485" s="13" t="s">
        <v>479</v>
      </c>
      <c r="D485" s="14">
        <v>1.179219273</v>
      </c>
      <c r="E485" s="3">
        <v>2.1649058409963899</v>
      </c>
      <c r="F485" s="3">
        <v>5.4</v>
      </c>
      <c r="G485" s="12">
        <v>6840.5994163772657</v>
      </c>
      <c r="H485" s="5">
        <v>6.8405994163772653E-3</v>
      </c>
      <c r="I485" s="2" t="s">
        <v>1608</v>
      </c>
      <c r="J485" s="3">
        <v>-22.504652</v>
      </c>
      <c r="K485" s="7">
        <v>81.328636360000004</v>
      </c>
      <c r="L485" s="3">
        <v>4.3462656736373901</v>
      </c>
    </row>
    <row r="486" spans="1:12" x14ac:dyDescent="0.2">
      <c r="A486" s="2" t="s">
        <v>3512</v>
      </c>
      <c r="B486" s="13">
        <v>492</v>
      </c>
      <c r="C486" s="13" t="s">
        <v>480</v>
      </c>
      <c r="D486" s="14">
        <v>1.044550863</v>
      </c>
      <c r="E486" s="3">
        <v>3.5915385204274402</v>
      </c>
      <c r="F486" s="3">
        <v>5.4</v>
      </c>
      <c r="G486" s="12">
        <v>256.13060749695711</v>
      </c>
      <c r="H486" s="5">
        <v>2.5613060749695712E-4</v>
      </c>
      <c r="I486" s="2" t="s">
        <v>1599</v>
      </c>
      <c r="J486" s="3">
        <v>-22.504584999999999</v>
      </c>
      <c r="K486" s="7">
        <v>71.737826089999999</v>
      </c>
      <c r="L486" s="3">
        <v>4.6388773918151802</v>
      </c>
    </row>
    <row r="487" spans="1:12" x14ac:dyDescent="0.2">
      <c r="A487" s="2" t="s">
        <v>3512</v>
      </c>
      <c r="B487" s="13">
        <v>496</v>
      </c>
      <c r="C487" s="13" t="s">
        <v>484</v>
      </c>
      <c r="D487" s="14">
        <v>0.88011695899999998</v>
      </c>
      <c r="E487" s="3">
        <v>5.3033597604910243</v>
      </c>
      <c r="F487" s="3">
        <v>5.4</v>
      </c>
      <c r="G487" s="12">
        <v>4.9732494068813864</v>
      </c>
      <c r="H487" s="5">
        <v>4.973249406881386E-6</v>
      </c>
      <c r="I487" s="2" t="s">
        <v>1572</v>
      </c>
      <c r="J487" s="3">
        <v>-22.504539000000001</v>
      </c>
      <c r="K487" s="7">
        <v>69.56777778</v>
      </c>
      <c r="L487" s="3">
        <v>3.7416410446166899</v>
      </c>
    </row>
    <row r="488" spans="1:12" x14ac:dyDescent="0.2">
      <c r="A488" s="2" t="s">
        <v>3512</v>
      </c>
      <c r="B488" s="13">
        <v>499</v>
      </c>
      <c r="C488" s="13" t="s">
        <v>487</v>
      </c>
      <c r="D488" s="14">
        <v>1.1048256279999999</v>
      </c>
      <c r="E488" s="3">
        <v>4.0845303738767198</v>
      </c>
      <c r="F488" s="3">
        <v>5.4</v>
      </c>
      <c r="G488" s="12">
        <v>82.313226632509753</v>
      </c>
      <c r="H488" s="5">
        <v>8.2313226632509752E-5</v>
      </c>
      <c r="I488" s="2" t="s">
        <v>1536</v>
      </c>
      <c r="J488" s="3">
        <v>-22.504517</v>
      </c>
      <c r="K488" s="7">
        <v>74.354799999999997</v>
      </c>
      <c r="L488" s="3">
        <v>3.95809650421142</v>
      </c>
    </row>
    <row r="489" spans="1:12" x14ac:dyDescent="0.2">
      <c r="A489" s="2" t="s">
        <v>3512</v>
      </c>
      <c r="B489" s="13">
        <v>490</v>
      </c>
      <c r="C489" s="13" t="s">
        <v>478</v>
      </c>
      <c r="D489" s="14">
        <v>0.90800719799999996</v>
      </c>
      <c r="E489" s="3">
        <v>5.1748069549983526</v>
      </c>
      <c r="F489" s="3">
        <v>5.4</v>
      </c>
      <c r="G489" s="12">
        <v>6.6864106417593874</v>
      </c>
      <c r="H489" s="5">
        <v>6.6864106417593871E-6</v>
      </c>
      <c r="I489" s="2" t="s">
        <v>1206</v>
      </c>
      <c r="J489" s="3">
        <v>-22.504491999999999</v>
      </c>
      <c r="K489" s="7">
        <v>73.700800000000001</v>
      </c>
      <c r="L489" s="3">
        <v>5.2121976613998404</v>
      </c>
    </row>
    <row r="490" spans="1:12" x14ac:dyDescent="0.2">
      <c r="A490" s="2" t="s">
        <v>3512</v>
      </c>
      <c r="B490" s="13">
        <v>500</v>
      </c>
      <c r="C490" s="13" t="s">
        <v>488</v>
      </c>
      <c r="D490" s="14">
        <v>1.0366991080000001</v>
      </c>
      <c r="E490" s="3">
        <v>2.9329462724014901</v>
      </c>
      <c r="F490" s="3">
        <v>5.4</v>
      </c>
      <c r="G490" s="12">
        <v>1166.9539747702397</v>
      </c>
      <c r="H490" s="5">
        <v>1.1669539747702397E-3</v>
      </c>
      <c r="I490" s="2" t="s">
        <v>1535</v>
      </c>
      <c r="J490" s="3">
        <v>-22.504474999999999</v>
      </c>
      <c r="K490" s="7">
        <v>70.68041667</v>
      </c>
      <c r="L490" s="3">
        <v>4.4964110851287797</v>
      </c>
    </row>
    <row r="491" spans="1:12" x14ac:dyDescent="0.2">
      <c r="A491" s="2" t="s">
        <v>3512</v>
      </c>
      <c r="B491" s="13">
        <v>494</v>
      </c>
      <c r="C491" s="13" t="s">
        <v>482</v>
      </c>
      <c r="D491" s="14">
        <v>0.90767579200000004</v>
      </c>
      <c r="E491" s="3">
        <v>5.1765272370303901</v>
      </c>
      <c r="F491" s="3">
        <v>5.4</v>
      </c>
      <c r="G491" s="12">
        <v>6.6599775155326011</v>
      </c>
      <c r="H491" s="5">
        <v>6.6599775155326004E-6</v>
      </c>
      <c r="I491" s="2" t="s">
        <v>1588</v>
      </c>
      <c r="J491" s="3">
        <v>-22.504401999999999</v>
      </c>
      <c r="K491" s="7">
        <v>66.461851850000002</v>
      </c>
      <c r="L491" s="3">
        <v>4.0089132785797101</v>
      </c>
    </row>
    <row r="492" spans="1:12" x14ac:dyDescent="0.2">
      <c r="A492" s="2" t="s">
        <v>3512</v>
      </c>
      <c r="B492" s="13">
        <v>504</v>
      </c>
      <c r="C492" s="13" t="s">
        <v>492</v>
      </c>
      <c r="D492" s="14">
        <v>1.1725711219999999</v>
      </c>
      <c r="E492" s="3">
        <v>4.6876765195890098</v>
      </c>
      <c r="F492" s="3">
        <v>5.4</v>
      </c>
      <c r="G492" s="12">
        <v>20.526905379890128</v>
      </c>
      <c r="H492" s="5">
        <v>2.0526905379890128E-5</v>
      </c>
      <c r="I492" s="2" t="s">
        <v>1524</v>
      </c>
      <c r="J492" s="3">
        <v>-22.504373999999999</v>
      </c>
      <c r="K492" s="7">
        <v>75.351304350000007</v>
      </c>
      <c r="L492" s="3">
        <v>3.6329414844512899</v>
      </c>
    </row>
    <row r="493" spans="1:12" x14ac:dyDescent="0.2">
      <c r="A493" s="2" t="s">
        <v>3512</v>
      </c>
      <c r="B493" s="13">
        <v>485</v>
      </c>
      <c r="C493" s="13" t="s">
        <v>473</v>
      </c>
      <c r="D493" s="14">
        <v>0.89436334100000003</v>
      </c>
      <c r="E493" s="3">
        <v>5.2414430666607643</v>
      </c>
      <c r="F493" s="3">
        <v>5.4</v>
      </c>
      <c r="G493" s="12">
        <v>5.7353104801583425</v>
      </c>
      <c r="H493" s="5">
        <v>5.7353104801583425E-6</v>
      </c>
      <c r="I493" s="2" t="s">
        <v>1471</v>
      </c>
      <c r="J493" s="3">
        <v>-22.504287999999999</v>
      </c>
      <c r="K493" s="7">
        <v>81.02416667</v>
      </c>
      <c r="L493" s="3">
        <v>4.2901401519775302</v>
      </c>
    </row>
    <row r="494" spans="1:12" x14ac:dyDescent="0.2">
      <c r="A494" s="2" t="s">
        <v>3512</v>
      </c>
      <c r="B494" s="13">
        <v>486</v>
      </c>
      <c r="C494" s="13" t="s">
        <v>474</v>
      </c>
      <c r="D494" s="14">
        <v>1.07137064</v>
      </c>
      <c r="E494" s="3">
        <v>1.0219981008727701</v>
      </c>
      <c r="F494" s="3">
        <v>5.4</v>
      </c>
      <c r="G494" s="12">
        <v>95060.895056702051</v>
      </c>
      <c r="H494" s="5">
        <v>9.5060895056702052E-2</v>
      </c>
      <c r="I494" s="2" t="s">
        <v>1468</v>
      </c>
      <c r="J494" s="3">
        <v>-22.504272</v>
      </c>
      <c r="K494" s="7">
        <v>74.219545449999998</v>
      </c>
      <c r="L494" s="3">
        <v>3.5442566871643</v>
      </c>
    </row>
    <row r="495" spans="1:12" x14ac:dyDescent="0.2">
      <c r="A495" s="2" t="s">
        <v>3512</v>
      </c>
      <c r="B495" s="13">
        <v>498</v>
      </c>
      <c r="C495" s="13" t="s">
        <v>486</v>
      </c>
      <c r="D495" s="14">
        <v>1.0721816710000001</v>
      </c>
      <c r="E495" s="3">
        <v>2.3292988273916602</v>
      </c>
      <c r="F495" s="3">
        <v>5.4</v>
      </c>
      <c r="G495" s="12">
        <v>4684.9091409805405</v>
      </c>
      <c r="H495" s="5">
        <v>4.6849091409805407E-3</v>
      </c>
      <c r="I495" s="2" t="s">
        <v>1537</v>
      </c>
      <c r="J495" s="3">
        <v>-22.504265</v>
      </c>
      <c r="K495" s="7">
        <v>78.408695649999999</v>
      </c>
      <c r="L495" s="3">
        <v>3.7438371181488002</v>
      </c>
    </row>
    <row r="496" spans="1:12" x14ac:dyDescent="0.2">
      <c r="A496" s="2" t="s">
        <v>3512</v>
      </c>
      <c r="B496" s="13">
        <v>489</v>
      </c>
      <c r="C496" s="13" t="s">
        <v>477</v>
      </c>
      <c r="D496" s="14">
        <v>1.2037712899999999</v>
      </c>
      <c r="E496" s="3">
        <v>1.6117620439843201</v>
      </c>
      <c r="F496" s="3">
        <v>5.4</v>
      </c>
      <c r="G496" s="12">
        <v>24447.697092772953</v>
      </c>
      <c r="H496" s="5">
        <v>2.4447697092772953E-2</v>
      </c>
      <c r="I496" s="2" t="s">
        <v>1236</v>
      </c>
      <c r="J496" s="3">
        <v>-22.504228999999999</v>
      </c>
      <c r="K496" s="7">
        <v>75.579130430000006</v>
      </c>
      <c r="L496" s="3">
        <v>5.0321084260940498</v>
      </c>
    </row>
    <row r="497" spans="1:12" x14ac:dyDescent="0.2">
      <c r="A497" s="2" t="s">
        <v>3512</v>
      </c>
      <c r="B497" s="13">
        <v>502</v>
      </c>
      <c r="C497" s="13" t="s">
        <v>490</v>
      </c>
      <c r="D497" s="14">
        <v>0.845410628</v>
      </c>
      <c r="E497" s="3">
        <v>5.4312543287981789</v>
      </c>
      <c r="F497" s="3">
        <v>5.4</v>
      </c>
      <c r="G497" s="12">
        <v>3.7046370962264361</v>
      </c>
      <c r="H497" s="5">
        <v>3.704637096226436E-6</v>
      </c>
      <c r="I497" s="2" t="s">
        <v>1530</v>
      </c>
      <c r="J497" s="3">
        <v>-22.504211000000002</v>
      </c>
      <c r="K497" s="7">
        <v>67.496521740000006</v>
      </c>
      <c r="L497" s="3">
        <v>4.6590514183044398</v>
      </c>
    </row>
    <row r="498" spans="1:12" x14ac:dyDescent="0.2">
      <c r="A498" s="2" t="s">
        <v>3512</v>
      </c>
      <c r="B498" s="13">
        <v>488</v>
      </c>
      <c r="C498" s="13" t="s">
        <v>476</v>
      </c>
      <c r="D498" s="14">
        <v>1.052334944</v>
      </c>
      <c r="E498" s="3">
        <v>4.7594039232021501</v>
      </c>
      <c r="F498" s="3">
        <v>5.4</v>
      </c>
      <c r="G498" s="12">
        <v>17.401876284710767</v>
      </c>
      <c r="H498" s="5">
        <v>1.7401876284710767E-5</v>
      </c>
      <c r="I498" s="2" t="s">
        <v>1365</v>
      </c>
      <c r="J498" s="3">
        <v>-22.504200000000001</v>
      </c>
      <c r="K498" s="7">
        <v>76.818421049999998</v>
      </c>
      <c r="L498" s="3">
        <v>4.1275864839553797</v>
      </c>
    </row>
    <row r="499" spans="1:12" x14ac:dyDescent="0.2">
      <c r="A499" s="2" t="s">
        <v>3512</v>
      </c>
      <c r="B499" s="13">
        <v>482</v>
      </c>
      <c r="C499" s="13" t="s">
        <v>470</v>
      </c>
      <c r="D499" s="14">
        <v>0.99128142699999999</v>
      </c>
      <c r="E499" s="3">
        <v>4.1133908381603028</v>
      </c>
      <c r="F499" s="3">
        <v>5.4</v>
      </c>
      <c r="G499" s="12">
        <v>77.021001572382872</v>
      </c>
      <c r="H499" s="5">
        <v>7.7021001572382869E-5</v>
      </c>
      <c r="I499" s="2" t="s">
        <v>1480</v>
      </c>
      <c r="J499" s="3">
        <v>-22.504176999999999</v>
      </c>
      <c r="K499" s="7">
        <v>84.966250000000002</v>
      </c>
      <c r="L499" s="3">
        <v>4.11132740974426</v>
      </c>
    </row>
    <row r="500" spans="1:12" x14ac:dyDescent="0.2">
      <c r="A500" s="2" t="s">
        <v>3512</v>
      </c>
      <c r="B500" s="13">
        <v>479</v>
      </c>
      <c r="C500" s="13" t="s">
        <v>467</v>
      </c>
      <c r="D500" s="14">
        <v>0.98296837000000004</v>
      </c>
      <c r="E500" s="3">
        <v>4.4078590695858102</v>
      </c>
      <c r="F500" s="3">
        <v>5.4</v>
      </c>
      <c r="G500" s="12">
        <v>39.096774591290405</v>
      </c>
      <c r="H500" s="5">
        <v>3.9096774591290401E-5</v>
      </c>
      <c r="I500" s="2" t="s">
        <v>1496</v>
      </c>
      <c r="J500" s="3">
        <v>-22.504163999999999</v>
      </c>
      <c r="K500" s="7">
        <v>69.803333330000001</v>
      </c>
      <c r="L500" s="3">
        <v>4.3274655342101997</v>
      </c>
    </row>
    <row r="501" spans="1:12" x14ac:dyDescent="0.2">
      <c r="A501" s="2" t="s">
        <v>3512</v>
      </c>
      <c r="B501" s="13">
        <v>503</v>
      </c>
      <c r="C501" s="13" t="s">
        <v>491</v>
      </c>
      <c r="D501" s="14">
        <v>1.2519869100000001</v>
      </c>
      <c r="E501" s="3">
        <v>1.3722805155809901</v>
      </c>
      <c r="F501" s="3">
        <v>5.4</v>
      </c>
      <c r="G501" s="12">
        <v>42434.53860579968</v>
      </c>
      <c r="H501" s="5">
        <v>4.2434538605799682E-2</v>
      </c>
      <c r="I501" s="2" t="s">
        <v>1529</v>
      </c>
      <c r="J501" s="3">
        <v>-22.504128000000001</v>
      </c>
      <c r="K501" s="7">
        <v>77.723600000000005</v>
      </c>
      <c r="L501" s="3">
        <v>4.0482769012451101</v>
      </c>
    </row>
    <row r="502" spans="1:12" x14ac:dyDescent="0.2">
      <c r="A502" s="2" t="s">
        <v>3512</v>
      </c>
      <c r="B502" s="13">
        <v>501</v>
      </c>
      <c r="C502" s="13" t="s">
        <v>489</v>
      </c>
      <c r="D502" s="14">
        <v>0.88539989299999999</v>
      </c>
      <c r="E502" s="3">
        <v>5.2811879570660105</v>
      </c>
      <c r="F502" s="3">
        <v>5.4</v>
      </c>
      <c r="G502" s="12">
        <v>5.2337387808051741</v>
      </c>
      <c r="H502" s="5">
        <v>5.2337387808051735E-6</v>
      </c>
      <c r="I502" s="2" t="s">
        <v>1532</v>
      </c>
      <c r="J502" s="3">
        <v>-22.50412</v>
      </c>
      <c r="K502" s="7">
        <v>83.784999999999997</v>
      </c>
      <c r="L502" s="3">
        <v>3.9780721664428702</v>
      </c>
    </row>
    <row r="503" spans="1:12" x14ac:dyDescent="0.2">
      <c r="A503" s="2" t="s">
        <v>3512</v>
      </c>
      <c r="B503" s="13">
        <v>493</v>
      </c>
      <c r="C503" s="13" t="s">
        <v>481</v>
      </c>
      <c r="D503" s="14">
        <v>0.99168694199999996</v>
      </c>
      <c r="E503" s="3">
        <v>4.0925286149596491</v>
      </c>
      <c r="F503" s="3">
        <v>5.4</v>
      </c>
      <c r="G503" s="12">
        <v>80.811168218916507</v>
      </c>
      <c r="H503" s="5">
        <v>8.0811168218916508E-5</v>
      </c>
      <c r="I503" s="2" t="s">
        <v>1593</v>
      </c>
      <c r="J503" s="3">
        <v>-22.504104999999999</v>
      </c>
      <c r="K503" s="7">
        <v>78.06705882</v>
      </c>
      <c r="L503" s="3">
        <v>5.0129250288009599</v>
      </c>
    </row>
    <row r="504" spans="1:12" x14ac:dyDescent="0.2">
      <c r="A504" s="2" t="s">
        <v>3512</v>
      </c>
      <c r="B504" s="13">
        <v>487</v>
      </c>
      <c r="C504" s="13" t="s">
        <v>475</v>
      </c>
      <c r="D504" s="14">
        <v>1.1867396589999999</v>
      </c>
      <c r="E504" s="3">
        <v>2.21251674213973</v>
      </c>
      <c r="F504" s="3">
        <v>5.4</v>
      </c>
      <c r="G504" s="12">
        <v>6130.3215918111473</v>
      </c>
      <c r="H504" s="5">
        <v>6.1303215918111472E-3</v>
      </c>
      <c r="I504" s="2" t="s">
        <v>1456</v>
      </c>
      <c r="J504" s="3">
        <v>-22.504089</v>
      </c>
      <c r="K504" s="7">
        <v>77.992857139999998</v>
      </c>
      <c r="L504" s="3">
        <v>4.3559224605560303</v>
      </c>
    </row>
    <row r="505" spans="1:12" x14ac:dyDescent="0.2">
      <c r="A505" s="2" t="s">
        <v>3512</v>
      </c>
      <c r="B505" s="13">
        <v>90</v>
      </c>
      <c r="C505" s="13" t="s">
        <v>83</v>
      </c>
      <c r="D505" s="14">
        <v>0.98489910999999997</v>
      </c>
      <c r="E505" s="3">
        <v>4.3547531981277503</v>
      </c>
      <c r="F505" s="3">
        <v>5.4</v>
      </c>
      <c r="G505" s="12">
        <v>44.182145534297504</v>
      </c>
      <c r="H505" s="5">
        <v>4.4182145534297502E-5</v>
      </c>
      <c r="I505" s="2" t="s">
        <v>1160</v>
      </c>
      <c r="J505" s="3">
        <v>-21.777576</v>
      </c>
      <c r="K505" s="7">
        <v>70.685199999999995</v>
      </c>
      <c r="L505" s="3">
        <v>6.2508852183818799</v>
      </c>
    </row>
    <row r="506" spans="1:12" x14ac:dyDescent="0.2">
      <c r="A506" s="2" t="s">
        <v>3512</v>
      </c>
      <c r="B506" s="13">
        <v>104</v>
      </c>
      <c r="C506" s="13" t="s">
        <v>92</v>
      </c>
      <c r="D506" s="14">
        <v>1.273021127</v>
      </c>
      <c r="E506" s="3">
        <v>2.4560859977684601</v>
      </c>
      <c r="F506" s="3">
        <v>5.4</v>
      </c>
      <c r="G506" s="12">
        <v>3498.758787336998</v>
      </c>
      <c r="H506" s="5">
        <v>3.4987587873369979E-3</v>
      </c>
      <c r="I506" s="2" t="s">
        <v>1455</v>
      </c>
      <c r="J506" s="3">
        <v>-17.773050000000001</v>
      </c>
      <c r="K506" s="7">
        <v>75.885499999999993</v>
      </c>
      <c r="L506" s="3">
        <v>4.7926280498504603</v>
      </c>
    </row>
    <row r="507" spans="1:12" x14ac:dyDescent="0.2">
      <c r="A507" s="2" t="s">
        <v>3512</v>
      </c>
      <c r="B507" s="13">
        <v>101</v>
      </c>
      <c r="C507" s="13" t="s">
        <v>89</v>
      </c>
      <c r="D507" s="14">
        <v>1.18832896</v>
      </c>
      <c r="E507" s="3">
        <v>2.2512459690633002</v>
      </c>
      <c r="F507" s="3">
        <v>5.4</v>
      </c>
      <c r="G507" s="12">
        <v>5607.3030823109038</v>
      </c>
      <c r="H507" s="5">
        <v>5.6073030823109039E-3</v>
      </c>
      <c r="I507" s="2" t="s">
        <v>1521</v>
      </c>
      <c r="J507" s="3">
        <v>-11.333244000000001</v>
      </c>
      <c r="K507" s="7">
        <v>81.016363639999994</v>
      </c>
      <c r="L507" s="3">
        <v>6.3353062570095</v>
      </c>
    </row>
  </sheetData>
  <autoFilter ref="A1:L507" xr:uid="{EDE773F5-00EE-124A-BD97-3BCA55CC8DFB}">
    <sortState xmlns:xlrd2="http://schemas.microsoft.com/office/spreadsheetml/2017/richdata2" ref="A2:L507">
      <sortCondition descending="1" ref="A1:A50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CB57-8719-1242-9E32-6F536AC7FEA1}">
  <dimension ref="A1:K542"/>
  <sheetViews>
    <sheetView workbookViewId="0">
      <selection activeCell="E1" sqref="E1"/>
    </sheetView>
  </sheetViews>
  <sheetFormatPr baseColWidth="10" defaultRowHeight="16" x14ac:dyDescent="0.2"/>
  <cols>
    <col min="1" max="1" width="11.83203125" style="1" bestFit="1" customWidth="1"/>
    <col min="2" max="2" width="38.33203125" style="1" bestFit="1" customWidth="1"/>
    <col min="3" max="3" width="36.1640625" style="10" bestFit="1" customWidth="1"/>
    <col min="4" max="4" width="29.6640625" style="4" bestFit="1" customWidth="1"/>
    <col min="5" max="5" width="29.6640625" style="4" customWidth="1"/>
    <col min="6" max="6" width="10.83203125" style="10"/>
    <col min="7" max="7" width="10.83203125" style="6"/>
    <col min="8" max="8" width="70.33203125" style="1" bestFit="1" customWidth="1"/>
    <col min="9" max="9" width="19.83203125" style="1" bestFit="1" customWidth="1"/>
    <col min="10" max="10" width="12.83203125" style="8" bestFit="1" customWidth="1"/>
    <col min="11" max="11" width="10.83203125" style="4"/>
  </cols>
  <sheetData>
    <row r="1" spans="1:11" x14ac:dyDescent="0.2">
      <c r="A1" s="2" t="s">
        <v>3513</v>
      </c>
      <c r="B1" s="2" t="s">
        <v>2429</v>
      </c>
      <c r="C1" s="12" t="s">
        <v>2430</v>
      </c>
      <c r="D1" s="3" t="s">
        <v>5985</v>
      </c>
      <c r="E1" s="3" t="s">
        <v>5986</v>
      </c>
      <c r="F1" s="12" t="s">
        <v>1112</v>
      </c>
      <c r="G1" s="5" t="s">
        <v>1115</v>
      </c>
      <c r="H1" s="2" t="s">
        <v>1113</v>
      </c>
      <c r="I1" s="2" t="s">
        <v>1111</v>
      </c>
      <c r="J1" s="7" t="s">
        <v>1114</v>
      </c>
      <c r="K1" s="3" t="s">
        <v>3514</v>
      </c>
    </row>
    <row r="2" spans="1:11" x14ac:dyDescent="0.2">
      <c r="A2" s="2" t="s">
        <v>3511</v>
      </c>
      <c r="B2" s="2" t="s">
        <v>2589</v>
      </c>
      <c r="C2" s="12">
        <v>1.1737103000000193E-3</v>
      </c>
      <c r="D2" s="3">
        <v>8.5111389012831804</v>
      </c>
      <c r="E2" s="3">
        <v>8.5111389012831804</v>
      </c>
      <c r="F2" s="12">
        <f t="shared" ref="F2:F65" si="0">(10^6)*10^(-D2)</f>
        <v>3.0822020056834212E-3</v>
      </c>
      <c r="G2" s="5">
        <v>3.0822020056834213E-9</v>
      </c>
      <c r="H2" s="2" t="s">
        <v>3129</v>
      </c>
      <c r="I2" s="2">
        <v>-63.82</v>
      </c>
      <c r="J2" s="7">
        <v>71.019523809523804</v>
      </c>
      <c r="K2" s="3">
        <v>6.1919268071651397</v>
      </c>
    </row>
    <row r="3" spans="1:11" x14ac:dyDescent="0.2">
      <c r="A3" s="2" t="s">
        <v>3511</v>
      </c>
      <c r="B3" s="2" t="s">
        <v>2590</v>
      </c>
      <c r="C3" s="12">
        <v>3.4288021000000724E-3</v>
      </c>
      <c r="D3" s="3">
        <v>8.044575764055784</v>
      </c>
      <c r="E3" s="3">
        <v>8.044575764055784</v>
      </c>
      <c r="F3" s="12">
        <f t="shared" si="0"/>
        <v>9.0245225806647577E-3</v>
      </c>
      <c r="G3" s="5">
        <v>9.0245225806647572E-9</v>
      </c>
      <c r="H3" s="2" t="s">
        <v>3130</v>
      </c>
      <c r="I3" s="2">
        <v>-64.89</v>
      </c>
      <c r="J3" s="7">
        <v>59.123333333333299</v>
      </c>
      <c r="K3" s="3">
        <v>7.7717519998550397</v>
      </c>
    </row>
    <row r="4" spans="1:11" x14ac:dyDescent="0.2">
      <c r="A4" s="2" t="s">
        <v>3511</v>
      </c>
      <c r="B4" s="2" t="s">
        <v>2591</v>
      </c>
      <c r="C4" s="12">
        <v>4.7734320000000219E-3</v>
      </c>
      <c r="D4" s="3">
        <v>7.9003010733375882</v>
      </c>
      <c r="E4" s="3">
        <v>7.9003010733375882</v>
      </c>
      <c r="F4" s="12">
        <f t="shared" si="0"/>
        <v>1.2580529680000672E-2</v>
      </c>
      <c r="G4" s="5">
        <v>1.2580529680000671E-8</v>
      </c>
      <c r="H4" s="2" t="s">
        <v>3131</v>
      </c>
      <c r="I4" s="2">
        <v>-67.510000000000005</v>
      </c>
      <c r="J4" s="7">
        <v>68.121250000000003</v>
      </c>
      <c r="K4" s="3">
        <v>6.93849676847457</v>
      </c>
    </row>
    <row r="5" spans="1:11" x14ac:dyDescent="0.2">
      <c r="A5" s="2" t="s">
        <v>3511</v>
      </c>
      <c r="B5" s="2" t="s">
        <v>2592</v>
      </c>
      <c r="C5" s="12">
        <v>6.4542170999999371E-3</v>
      </c>
      <c r="D5" s="3">
        <v>7.7685541670437726</v>
      </c>
      <c r="E5" s="3">
        <v>7.7685541670437726</v>
      </c>
      <c r="F5" s="12">
        <f t="shared" si="0"/>
        <v>1.7039067876040311E-2</v>
      </c>
      <c r="G5" s="5">
        <v>1.7039067876040311E-8</v>
      </c>
      <c r="H5" s="2" t="s">
        <v>3132</v>
      </c>
      <c r="I5" s="2">
        <v>-65.67</v>
      </c>
      <c r="J5" s="7">
        <v>59.7395833333333</v>
      </c>
      <c r="K5" s="3" t="e">
        <v>#N/A</v>
      </c>
    </row>
    <row r="6" spans="1:11" x14ac:dyDescent="0.2">
      <c r="A6" s="2" t="s">
        <v>3511</v>
      </c>
      <c r="B6" s="2" t="s">
        <v>2593</v>
      </c>
      <c r="C6" s="12">
        <v>8.4711590999999586E-3</v>
      </c>
      <c r="D6" s="3">
        <v>7.6495723650706582</v>
      </c>
      <c r="E6" s="3">
        <v>7.6495723650706582</v>
      </c>
      <c r="F6" s="12">
        <f t="shared" si="0"/>
        <v>2.2409266163906604E-2</v>
      </c>
      <c r="G6" s="5">
        <v>2.2409266163906604E-8</v>
      </c>
      <c r="H6" s="2" t="s">
        <v>3133</v>
      </c>
      <c r="I6" s="2">
        <v>-63.91</v>
      </c>
      <c r="J6" s="7">
        <v>58.510952380952297</v>
      </c>
      <c r="K6" s="3">
        <v>6.6317726373672397</v>
      </c>
    </row>
    <row r="7" spans="1:11" x14ac:dyDescent="0.2">
      <c r="A7" s="2" t="s">
        <v>3511</v>
      </c>
      <c r="B7" s="2" t="s">
        <v>2594</v>
      </c>
      <c r="C7" s="12">
        <v>1.754740060000004E-2</v>
      </c>
      <c r="D7" s="3">
        <v>7.3293086674472319</v>
      </c>
      <c r="E7" s="3">
        <v>7.3293086674472319</v>
      </c>
      <c r="F7" s="12">
        <f t="shared" si="0"/>
        <v>4.684802993548403E-2</v>
      </c>
      <c r="G7" s="5">
        <v>4.6848029935484028E-8</v>
      </c>
      <c r="H7" s="2" t="s">
        <v>3134</v>
      </c>
      <c r="I7" s="2">
        <v>-68.760000000000005</v>
      </c>
      <c r="J7" s="7">
        <v>55.892173913043401</v>
      </c>
      <c r="K7" s="3">
        <v>6.3327705264091403</v>
      </c>
    </row>
    <row r="8" spans="1:11" x14ac:dyDescent="0.2">
      <c r="A8" s="2" t="s">
        <v>3511</v>
      </c>
      <c r="B8" s="2" t="s">
        <v>2595</v>
      </c>
      <c r="C8" s="12">
        <v>3.9733767599999914E-2</v>
      </c>
      <c r="D8" s="3">
        <v>6.964441762301715</v>
      </c>
      <c r="E8" s="3">
        <v>6.964441762301715</v>
      </c>
      <c r="F8" s="12">
        <f t="shared" si="0"/>
        <v>0.10853210784534686</v>
      </c>
      <c r="G8" s="5">
        <v>1.0853210784534686E-7</v>
      </c>
      <c r="H8" s="2" t="s">
        <v>3135</v>
      </c>
      <c r="I8" s="2">
        <v>-64.72</v>
      </c>
      <c r="J8" s="7">
        <v>66.462608695652094</v>
      </c>
      <c r="K8" s="3">
        <v>6.7452073097229004</v>
      </c>
    </row>
    <row r="9" spans="1:11" x14ac:dyDescent="0.2">
      <c r="A9" s="2" t="s">
        <v>3511</v>
      </c>
      <c r="B9" s="2" t="s">
        <v>2596</v>
      </c>
      <c r="C9" s="12">
        <v>4.0406080300000036E-2</v>
      </c>
      <c r="D9" s="3">
        <v>6.9568506172408817</v>
      </c>
      <c r="E9" s="3">
        <v>6.9568506172408817</v>
      </c>
      <c r="F9" s="12">
        <f t="shared" si="0"/>
        <v>0.11044584512973636</v>
      </c>
      <c r="G9" s="5">
        <v>1.1044584512973636E-7</v>
      </c>
      <c r="H9" s="2" t="s">
        <v>3136</v>
      </c>
      <c r="I9" s="2">
        <v>-63.94</v>
      </c>
      <c r="J9" s="7">
        <v>70.692799999999906</v>
      </c>
      <c r="K9" s="3">
        <v>6.6765933036804199</v>
      </c>
    </row>
    <row r="10" spans="1:11" x14ac:dyDescent="0.2">
      <c r="A10" s="2" t="s">
        <v>3511</v>
      </c>
      <c r="B10" s="2" t="s">
        <v>2597</v>
      </c>
      <c r="C10" s="12">
        <v>5.6044600799999955E-2</v>
      </c>
      <c r="D10" s="3">
        <v>6.807627547149889</v>
      </c>
      <c r="E10" s="3">
        <v>6.807627547149889</v>
      </c>
      <c r="F10" s="12">
        <f t="shared" si="0"/>
        <v>0.1557300606905169</v>
      </c>
      <c r="G10" s="5">
        <v>1.5573006069051689E-7</v>
      </c>
      <c r="H10" s="2" t="s">
        <v>3137</v>
      </c>
      <c r="I10" s="2">
        <v>-67.069999999999993</v>
      </c>
      <c r="J10" s="7">
        <v>76.5017391304347</v>
      </c>
      <c r="K10" s="3">
        <v>7.4360327720642001</v>
      </c>
    </row>
    <row r="11" spans="1:11" x14ac:dyDescent="0.2">
      <c r="A11" s="2" t="s">
        <v>3511</v>
      </c>
      <c r="B11" s="2" t="s">
        <v>2598</v>
      </c>
      <c r="C11" s="12">
        <v>5.8558562500000022E-2</v>
      </c>
      <c r="D11" s="3">
        <v>6.7874127551094823</v>
      </c>
      <c r="E11" s="3">
        <v>6.7874127551094823</v>
      </c>
      <c r="F11" s="12">
        <f t="shared" si="0"/>
        <v>0.16315006264868873</v>
      </c>
      <c r="G11" s="5">
        <v>1.6315006264868871E-7</v>
      </c>
      <c r="H11" s="2" t="s">
        <v>3138</v>
      </c>
      <c r="I11" s="2">
        <v>-58</v>
      </c>
      <c r="J11" s="7">
        <v>59.966111111111097</v>
      </c>
      <c r="K11" s="3">
        <v>7.4894323348998997</v>
      </c>
    </row>
    <row r="12" spans="1:11" x14ac:dyDescent="0.2">
      <c r="A12" s="2" t="s">
        <v>3511</v>
      </c>
      <c r="B12" s="2" t="s">
        <v>2599</v>
      </c>
      <c r="C12" s="12">
        <v>6.6314555799999897E-2</v>
      </c>
      <c r="D12" s="3">
        <v>6.7298015758266798</v>
      </c>
      <c r="E12" s="3">
        <v>6.7298015758266798</v>
      </c>
      <c r="F12" s="12">
        <f t="shared" si="0"/>
        <v>0.18629380973250326</v>
      </c>
      <c r="G12" s="5">
        <v>1.8629380973250325E-7</v>
      </c>
      <c r="H12" s="2" t="s">
        <v>3139</v>
      </c>
      <c r="I12" s="2">
        <v>-65.33</v>
      </c>
      <c r="J12" s="7">
        <v>80.314545454545396</v>
      </c>
      <c r="K12" s="3">
        <v>6.4473029971122697</v>
      </c>
    </row>
    <row r="13" spans="1:11" x14ac:dyDescent="0.2">
      <c r="A13" s="2" t="s">
        <v>3511</v>
      </c>
      <c r="B13" s="2" t="s">
        <v>2600</v>
      </c>
      <c r="C13" s="12">
        <v>6.7970957499999929E-2</v>
      </c>
      <c r="D13" s="3">
        <v>6.7183159099293093</v>
      </c>
      <c r="E13" s="3">
        <v>6.7183159099293093</v>
      </c>
      <c r="F13" s="12">
        <f t="shared" si="0"/>
        <v>0.19128639834045086</v>
      </c>
      <c r="G13" s="5">
        <v>1.9128639834045086E-7</v>
      </c>
      <c r="H13" s="2" t="s">
        <v>3140</v>
      </c>
      <c r="I13" s="2">
        <v>-58</v>
      </c>
      <c r="J13" s="7">
        <v>72.897083333333299</v>
      </c>
      <c r="K13" s="3">
        <v>6.99977374076843</v>
      </c>
    </row>
    <row r="14" spans="1:11" x14ac:dyDescent="0.2">
      <c r="A14" s="2" t="s">
        <v>3511</v>
      </c>
      <c r="B14" s="2" t="s">
        <v>2601</v>
      </c>
      <c r="C14" s="12">
        <v>6.9315579799999916E-2</v>
      </c>
      <c r="D14" s="3">
        <v>6.709181435864906</v>
      </c>
      <c r="E14" s="3">
        <v>6.709181435864906</v>
      </c>
      <c r="F14" s="12">
        <f t="shared" si="0"/>
        <v>0.19535231589391827</v>
      </c>
      <c r="G14" s="5">
        <v>1.9535231589391825E-7</v>
      </c>
      <c r="H14" s="2" t="s">
        <v>3141</v>
      </c>
      <c r="I14" s="2">
        <v>-46</v>
      </c>
      <c r="J14" s="7">
        <v>64.496666666666599</v>
      </c>
      <c r="K14" s="3">
        <v>4.5252386331558201</v>
      </c>
    </row>
    <row r="15" spans="1:11" x14ac:dyDescent="0.2">
      <c r="A15" s="2" t="s">
        <v>3511</v>
      </c>
      <c r="B15" s="2" t="s">
        <v>2602</v>
      </c>
      <c r="C15" s="12">
        <v>7.9400291400000045E-2</v>
      </c>
      <c r="D15" s="3">
        <v>6.6454585891485127</v>
      </c>
      <c r="E15" s="3">
        <v>6.6454585891485127</v>
      </c>
      <c r="F15" s="12">
        <f t="shared" si="0"/>
        <v>0.22622542399731124</v>
      </c>
      <c r="G15" s="5">
        <v>2.2622542399731123E-7</v>
      </c>
      <c r="H15" s="2" t="s">
        <v>3142</v>
      </c>
      <c r="I15" s="2">
        <v>-67.59</v>
      </c>
      <c r="J15" s="7">
        <v>63.135999999999903</v>
      </c>
      <c r="K15" s="3">
        <v>5.8578367233276296</v>
      </c>
    </row>
    <row r="16" spans="1:11" x14ac:dyDescent="0.2">
      <c r="A16" s="2" t="s">
        <v>3511</v>
      </c>
      <c r="B16" s="2" t="s">
        <v>2603</v>
      </c>
      <c r="C16" s="12">
        <v>8.2425706699999934E-2</v>
      </c>
      <c r="D16" s="3">
        <v>6.6277884108761924</v>
      </c>
      <c r="E16" s="3">
        <v>6.6277884108761924</v>
      </c>
      <c r="F16" s="12">
        <f t="shared" si="0"/>
        <v>0.2356196948077898</v>
      </c>
      <c r="G16" s="5">
        <v>2.3561969480778979E-7</v>
      </c>
      <c r="H16" s="2" t="s">
        <v>3143</v>
      </c>
      <c r="I16" s="2">
        <v>-61</v>
      </c>
      <c r="J16" s="7">
        <v>67.507894736842104</v>
      </c>
      <c r="K16" s="3">
        <v>6.1504777371883304</v>
      </c>
    </row>
    <row r="17" spans="1:11" x14ac:dyDescent="0.2">
      <c r="A17" s="2" t="s">
        <v>3511</v>
      </c>
      <c r="B17" s="2" t="s">
        <v>2604</v>
      </c>
      <c r="C17" s="12">
        <v>8.5451123299999932E-2</v>
      </c>
      <c r="D17" s="3">
        <v>6.6106989968841656</v>
      </c>
      <c r="E17" s="3">
        <v>6.6106989968841656</v>
      </c>
      <c r="F17" s="12">
        <f t="shared" si="0"/>
        <v>0.2450761239906499</v>
      </c>
      <c r="G17" s="5">
        <v>2.4507612399064991E-7</v>
      </c>
      <c r="H17" s="2" t="s">
        <v>3144</v>
      </c>
      <c r="I17" s="2">
        <v>-60.98</v>
      </c>
      <c r="J17" s="7">
        <v>57.461199999999899</v>
      </c>
      <c r="K17" s="3">
        <v>6.1516337692737499</v>
      </c>
    </row>
    <row r="18" spans="1:11" x14ac:dyDescent="0.2">
      <c r="A18" s="2" t="s">
        <v>3511</v>
      </c>
      <c r="B18" s="2" t="s">
        <v>2605</v>
      </c>
      <c r="C18" s="12">
        <v>9.0082163699999995E-2</v>
      </c>
      <c r="D18" s="3">
        <v>6.5855732215209626</v>
      </c>
      <c r="E18" s="3">
        <v>6.5855732215209626</v>
      </c>
      <c r="F18" s="12">
        <f t="shared" si="0"/>
        <v>0.25967298989933435</v>
      </c>
      <c r="G18" s="5">
        <v>2.5967298989933436E-7</v>
      </c>
      <c r="H18" s="2" t="s">
        <v>3145</v>
      </c>
      <c r="I18" s="2">
        <v>-65.77</v>
      </c>
      <c r="J18" s="7">
        <v>70.226470588235301</v>
      </c>
      <c r="K18" s="3">
        <v>5.4683978557586599</v>
      </c>
    </row>
    <row r="19" spans="1:11" x14ac:dyDescent="0.2">
      <c r="A19" s="2" t="s">
        <v>3511</v>
      </c>
      <c r="B19" s="2" t="s">
        <v>2606</v>
      </c>
      <c r="C19" s="12">
        <v>9.3309863300000018E-2</v>
      </c>
      <c r="D19" s="3">
        <v>6.5687411905172937</v>
      </c>
      <c r="E19" s="3">
        <v>6.5687411905172937</v>
      </c>
      <c r="F19" s="12">
        <f t="shared" si="0"/>
        <v>0.26993475777404391</v>
      </c>
      <c r="G19" s="5">
        <v>2.6993475777404389E-7</v>
      </c>
      <c r="H19" s="2" t="s">
        <v>3146</v>
      </c>
      <c r="I19" s="2">
        <v>-68.23</v>
      </c>
      <c r="J19" s="7">
        <v>59.684166666666599</v>
      </c>
      <c r="K19" s="3">
        <v>6.2091739624738604</v>
      </c>
    </row>
    <row r="20" spans="1:11" x14ac:dyDescent="0.2">
      <c r="A20" s="2" t="s">
        <v>3511</v>
      </c>
      <c r="B20" s="2" t="s">
        <v>2607</v>
      </c>
      <c r="C20" s="12">
        <v>0.10181924899999995</v>
      </c>
      <c r="D20" s="3">
        <v>6.5267437063363811</v>
      </c>
      <c r="E20" s="3">
        <v>6.5267437063363811</v>
      </c>
      <c r="F20" s="12">
        <f t="shared" si="0"/>
        <v>0.29734202422575701</v>
      </c>
      <c r="G20" s="5">
        <v>2.9734202422575702E-7</v>
      </c>
      <c r="H20" s="2" t="s">
        <v>3147</v>
      </c>
      <c r="I20" s="2">
        <v>-64.7</v>
      </c>
      <c r="J20" s="7">
        <v>59.778095238095197</v>
      </c>
      <c r="K20" s="3">
        <v>5.9770171344280199</v>
      </c>
    </row>
    <row r="21" spans="1:11" x14ac:dyDescent="0.2">
      <c r="A21" s="2" t="s">
        <v>3511</v>
      </c>
      <c r="B21" s="2" t="s">
        <v>2608</v>
      </c>
      <c r="C21" s="12">
        <v>0.10461208799999999</v>
      </c>
      <c r="D21" s="3">
        <v>6.5136392088764596</v>
      </c>
      <c r="E21" s="3">
        <v>6.5136392088764596</v>
      </c>
      <c r="F21" s="12">
        <f t="shared" si="0"/>
        <v>0.30645082236403137</v>
      </c>
      <c r="G21" s="5">
        <v>3.0645082236403137E-7</v>
      </c>
      <c r="H21" s="2" t="s">
        <v>3148</v>
      </c>
      <c r="I21" s="2">
        <v>-67.31</v>
      </c>
      <c r="J21" s="7">
        <v>54.091052631578897</v>
      </c>
      <c r="K21" s="3">
        <v>6.4970140159130096</v>
      </c>
    </row>
    <row r="22" spans="1:11" x14ac:dyDescent="0.2">
      <c r="A22" s="2" t="s">
        <v>3511</v>
      </c>
      <c r="B22" s="2" t="s">
        <v>2609</v>
      </c>
      <c r="C22" s="12">
        <v>0.10662901399999991</v>
      </c>
      <c r="D22" s="3">
        <v>6.5043663028438692</v>
      </c>
      <c r="E22" s="3">
        <v>6.5043663028438692</v>
      </c>
      <c r="F22" s="12">
        <f t="shared" si="0"/>
        <v>0.31306440891301851</v>
      </c>
      <c r="G22" s="5">
        <v>3.1306440891301848E-7</v>
      </c>
      <c r="H22" s="2" t="s">
        <v>3149</v>
      </c>
      <c r="I22" s="2">
        <v>-69.05</v>
      </c>
      <c r="J22" s="7">
        <v>67.529545454545399</v>
      </c>
      <c r="K22" s="3">
        <v>6.2703004479408202</v>
      </c>
    </row>
    <row r="23" spans="1:11" x14ac:dyDescent="0.2">
      <c r="A23" s="2" t="s">
        <v>3511</v>
      </c>
      <c r="B23" s="2" t="s">
        <v>2610</v>
      </c>
      <c r="C23" s="12">
        <v>0.10763749099999997</v>
      </c>
      <c r="D23" s="3">
        <v>6.4997876023251848</v>
      </c>
      <c r="E23" s="3">
        <v>6.4997876023251848</v>
      </c>
      <c r="F23" s="12">
        <f t="shared" si="0"/>
        <v>0.31638245936876469</v>
      </c>
      <c r="G23" s="5">
        <v>3.1638245936876469E-7</v>
      </c>
      <c r="H23" s="2" t="s">
        <v>3150</v>
      </c>
      <c r="I23" s="2">
        <v>-63.99</v>
      </c>
      <c r="J23" s="7">
        <v>70.955909090909103</v>
      </c>
      <c r="K23" s="3">
        <v>5.8860909864306397</v>
      </c>
    </row>
    <row r="24" spans="1:11" x14ac:dyDescent="0.2">
      <c r="A24" s="2" t="s">
        <v>3511</v>
      </c>
      <c r="B24" s="2" t="s">
        <v>2611</v>
      </c>
      <c r="C24" s="12">
        <v>0.10999059399999989</v>
      </c>
      <c r="D24" s="3">
        <v>6.4892489013897503</v>
      </c>
      <c r="E24" s="3">
        <v>6.4892489013897503</v>
      </c>
      <c r="F24" s="12">
        <f t="shared" si="0"/>
        <v>0.32415378617754065</v>
      </c>
      <c r="G24" s="5">
        <v>3.2415378617754062E-7</v>
      </c>
      <c r="H24" s="2" t="s">
        <v>3151</v>
      </c>
      <c r="I24" s="2">
        <v>-58</v>
      </c>
      <c r="J24" s="7">
        <v>64.959999999999894</v>
      </c>
      <c r="K24" s="3">
        <v>6.1969830989837602</v>
      </c>
    </row>
    <row r="25" spans="1:11" x14ac:dyDescent="0.2">
      <c r="A25" s="2" t="s">
        <v>3511</v>
      </c>
      <c r="B25" s="2" t="s">
        <v>2612</v>
      </c>
      <c r="C25" s="12">
        <v>0.11234370100000002</v>
      </c>
      <c r="D25" s="3">
        <v>6.4789059646454481</v>
      </c>
      <c r="E25" s="3">
        <v>6.4789059646454481</v>
      </c>
      <c r="F25" s="12">
        <f t="shared" si="0"/>
        <v>0.33196632858339042</v>
      </c>
      <c r="G25" s="5">
        <v>3.3196632858339039E-7</v>
      </c>
      <c r="H25" s="2" t="s">
        <v>3152</v>
      </c>
      <c r="I25" s="2">
        <v>-68.84</v>
      </c>
      <c r="J25" s="7">
        <v>58.349047619047603</v>
      </c>
      <c r="K25" s="3">
        <v>5.6601674854755402</v>
      </c>
    </row>
    <row r="26" spans="1:11" x14ac:dyDescent="0.2">
      <c r="A26" s="2" t="s">
        <v>3511</v>
      </c>
      <c r="B26" s="2" t="s">
        <v>2613</v>
      </c>
      <c r="C26" s="12">
        <v>0.11368832299999998</v>
      </c>
      <c r="D26" s="3">
        <v>6.4730804631342753</v>
      </c>
      <c r="E26" s="3">
        <v>6.4730804631342753</v>
      </c>
      <c r="F26" s="12">
        <f t="shared" si="0"/>
        <v>0.33644922857086479</v>
      </c>
      <c r="G26" s="5">
        <v>3.3644922857086477E-7</v>
      </c>
      <c r="H26" s="2" t="s">
        <v>3153</v>
      </c>
      <c r="I26" s="2">
        <v>-63.9</v>
      </c>
      <c r="J26" s="7">
        <v>59.305999999999997</v>
      </c>
      <c r="K26" s="3">
        <v>6.6281319856643597</v>
      </c>
    </row>
    <row r="27" spans="1:11" x14ac:dyDescent="0.2">
      <c r="A27" s="2" t="s">
        <v>3511</v>
      </c>
      <c r="B27" s="2" t="s">
        <v>2614</v>
      </c>
      <c r="C27" s="12">
        <v>0.11402448399999998</v>
      </c>
      <c r="D27" s="3">
        <v>6.4716334570615128</v>
      </c>
      <c r="E27" s="3">
        <v>6.4716334570615128</v>
      </c>
      <c r="F27" s="12">
        <f t="shared" si="0"/>
        <v>0.33757209806517025</v>
      </c>
      <c r="G27" s="5">
        <v>3.3757209806517025E-7</v>
      </c>
      <c r="H27" s="2" t="s">
        <v>3154</v>
      </c>
      <c r="I27" s="2">
        <v>-67.25</v>
      </c>
      <c r="J27" s="7">
        <v>71.143157894736802</v>
      </c>
      <c r="K27" s="3">
        <v>6.4612316489219603</v>
      </c>
    </row>
    <row r="28" spans="1:11" x14ac:dyDescent="0.2">
      <c r="A28" s="2" t="s">
        <v>3511</v>
      </c>
      <c r="B28" s="2" t="s">
        <v>2615</v>
      </c>
      <c r="C28" s="12">
        <v>0.11443661999999999</v>
      </c>
      <c r="D28" s="3">
        <v>6.4698644795607363</v>
      </c>
      <c r="E28" s="3">
        <v>6.4698644795607363</v>
      </c>
      <c r="F28" s="12">
        <f t="shared" si="0"/>
        <v>0.33894990805684344</v>
      </c>
      <c r="G28" s="5">
        <v>3.3894990805684341E-7</v>
      </c>
      <c r="H28" s="2" t="s">
        <v>3155</v>
      </c>
      <c r="I28" s="2">
        <v>-66.3</v>
      </c>
      <c r="J28" s="7">
        <v>61.030799999999999</v>
      </c>
      <c r="K28" s="3">
        <v>6.4826763272285399</v>
      </c>
    </row>
    <row r="29" spans="1:11" x14ac:dyDescent="0.2">
      <c r="A29" s="2" t="s">
        <v>3511</v>
      </c>
      <c r="B29" s="2" t="s">
        <v>2616</v>
      </c>
      <c r="C29" s="12">
        <v>0.11531688900000003</v>
      </c>
      <c r="D29" s="3">
        <v>6.4661046712783588</v>
      </c>
      <c r="E29" s="3">
        <v>6.4661046712783588</v>
      </c>
      <c r="F29" s="12">
        <f t="shared" si="0"/>
        <v>0.34189703043239139</v>
      </c>
      <c r="G29" s="5">
        <v>3.4189703043239135E-7</v>
      </c>
      <c r="H29" s="2" t="s">
        <v>3156</v>
      </c>
      <c r="I29" s="2">
        <v>-64.459999999999994</v>
      </c>
      <c r="J29" s="7">
        <v>60.051200000000001</v>
      </c>
      <c r="K29" s="3">
        <v>6.37991034984588</v>
      </c>
    </row>
    <row r="30" spans="1:11" x14ac:dyDescent="0.2">
      <c r="A30" s="2" t="s">
        <v>3511</v>
      </c>
      <c r="B30" s="2" t="s">
        <v>2617</v>
      </c>
      <c r="C30" s="12">
        <v>0.12265258499999998</v>
      </c>
      <c r="D30" s="3">
        <v>6.4357047474408811</v>
      </c>
      <c r="E30" s="3">
        <v>6.4357047474408811</v>
      </c>
      <c r="F30" s="12">
        <f t="shared" si="0"/>
        <v>0.36668677978683611</v>
      </c>
      <c r="G30" s="5">
        <v>3.6668677978683609E-7</v>
      </c>
      <c r="H30" s="2" t="s">
        <v>3157</v>
      </c>
      <c r="I30" s="2">
        <v>-64.47</v>
      </c>
      <c r="J30" s="7">
        <v>59.7604545454545</v>
      </c>
      <c r="K30" s="3">
        <v>6.1161054819822303</v>
      </c>
    </row>
    <row r="31" spans="1:11" x14ac:dyDescent="0.2">
      <c r="A31" s="2" t="s">
        <v>3511</v>
      </c>
      <c r="B31" s="2" t="s">
        <v>2618</v>
      </c>
      <c r="C31" s="12">
        <v>0.12276455999999991</v>
      </c>
      <c r="D31" s="3">
        <v>6.435253009446452</v>
      </c>
      <c r="E31" s="3">
        <v>6.435253009446452</v>
      </c>
      <c r="F31" s="12">
        <f t="shared" si="0"/>
        <v>0.36706839304017141</v>
      </c>
      <c r="G31" s="5">
        <v>3.670683930401714E-7</v>
      </c>
      <c r="H31" s="2" t="s">
        <v>3158</v>
      </c>
      <c r="I31" s="2">
        <v>-55</v>
      </c>
      <c r="J31" s="7">
        <v>63.367999999999903</v>
      </c>
      <c r="K31" s="3">
        <v>6.18540543317794</v>
      </c>
    </row>
    <row r="32" spans="1:11" x14ac:dyDescent="0.2">
      <c r="A32" s="2" t="s">
        <v>3511</v>
      </c>
      <c r="B32" s="2" t="s">
        <v>2619</v>
      </c>
      <c r="C32" s="12">
        <v>0.12982387200000001</v>
      </c>
      <c r="D32" s="3">
        <v>6.4074624594144316</v>
      </c>
      <c r="E32" s="3">
        <v>6.4074624594144316</v>
      </c>
      <c r="F32" s="12">
        <f t="shared" si="0"/>
        <v>0.39132495194744049</v>
      </c>
      <c r="G32" s="5">
        <v>3.913249519474405E-7</v>
      </c>
      <c r="H32" s="2" t="s">
        <v>3159</v>
      </c>
      <c r="I32" s="2">
        <v>-63.91</v>
      </c>
      <c r="J32" s="7">
        <v>83.870434782608697</v>
      </c>
      <c r="K32" s="3">
        <v>5.1240310668945304</v>
      </c>
    </row>
    <row r="33" spans="1:11" x14ac:dyDescent="0.2">
      <c r="A33" s="2" t="s">
        <v>3511</v>
      </c>
      <c r="B33" s="2" t="s">
        <v>2620</v>
      </c>
      <c r="C33" s="12">
        <v>0.13116197299999999</v>
      </c>
      <c r="D33" s="3">
        <v>6.4023407321571062</v>
      </c>
      <c r="E33" s="3">
        <v>6.4023407321571062</v>
      </c>
      <c r="F33" s="12">
        <f t="shared" si="0"/>
        <v>0.3959672503954107</v>
      </c>
      <c r="G33" s="5">
        <v>3.959672503954107E-7</v>
      </c>
      <c r="H33" s="2" t="s">
        <v>3160</v>
      </c>
      <c r="I33" s="2">
        <v>-67.400000000000006</v>
      </c>
      <c r="J33" s="7">
        <v>79.248636363636294</v>
      </c>
      <c r="K33" s="3">
        <v>6.9870259761810303</v>
      </c>
    </row>
    <row r="34" spans="1:11" x14ac:dyDescent="0.2">
      <c r="A34" s="2" t="s">
        <v>3511</v>
      </c>
      <c r="B34" s="2" t="s">
        <v>2621</v>
      </c>
      <c r="C34" s="12">
        <v>0.13789162300000002</v>
      </c>
      <c r="D34" s="3">
        <v>6.3772338341306885</v>
      </c>
      <c r="E34" s="3">
        <v>6.3772338341306885</v>
      </c>
      <c r="F34" s="12">
        <f t="shared" si="0"/>
        <v>0.41953303693947347</v>
      </c>
      <c r="G34" s="5">
        <v>4.1953303693947346E-7</v>
      </c>
      <c r="H34" s="2" t="s">
        <v>3161</v>
      </c>
      <c r="I34" s="2">
        <v>-57.99</v>
      </c>
      <c r="J34" s="7">
        <v>64.132173913043403</v>
      </c>
      <c r="K34" s="3">
        <v>6.7791494131088204</v>
      </c>
    </row>
    <row r="35" spans="1:11" x14ac:dyDescent="0.2">
      <c r="A35" s="2" t="s">
        <v>3511</v>
      </c>
      <c r="B35" s="2" t="s">
        <v>2622</v>
      </c>
      <c r="C35" s="12">
        <v>0.14172534699999995</v>
      </c>
      <c r="D35" s="3">
        <v>6.3633886102755595</v>
      </c>
      <c r="E35" s="3">
        <v>6.3633886102755595</v>
      </c>
      <c r="F35" s="12">
        <f t="shared" si="0"/>
        <v>0.43312314278721542</v>
      </c>
      <c r="G35" s="5">
        <v>4.3312314278721539E-7</v>
      </c>
      <c r="H35" s="2" t="s">
        <v>3162</v>
      </c>
      <c r="I35" s="2">
        <v>-63.85</v>
      </c>
      <c r="J35" s="7">
        <v>64.834999999999994</v>
      </c>
      <c r="K35" s="3">
        <v>6.3272945582866598</v>
      </c>
    </row>
    <row r="36" spans="1:11" x14ac:dyDescent="0.2">
      <c r="A36" s="2" t="s">
        <v>3511</v>
      </c>
      <c r="B36" s="2" t="s">
        <v>2623</v>
      </c>
      <c r="C36" s="12">
        <v>0.14201876400000002</v>
      </c>
      <c r="D36" s="3">
        <v>6.3623419136806234</v>
      </c>
      <c r="E36" s="3">
        <v>6.3623419136806234</v>
      </c>
      <c r="F36" s="12">
        <f t="shared" si="0"/>
        <v>0.43416827526356583</v>
      </c>
      <c r="G36" s="5">
        <v>4.3416827526356581E-7</v>
      </c>
      <c r="H36" s="2" t="s">
        <v>3163</v>
      </c>
      <c r="I36" s="2">
        <v>-66.849999999999994</v>
      </c>
      <c r="J36" s="7">
        <v>68.350454545454497</v>
      </c>
      <c r="K36" s="3">
        <v>8.0701334476470894</v>
      </c>
    </row>
    <row r="37" spans="1:11" x14ac:dyDescent="0.2">
      <c r="A37" s="2" t="s">
        <v>3511</v>
      </c>
      <c r="B37" s="2" t="s">
        <v>2624</v>
      </c>
      <c r="C37" s="12">
        <v>0.14461476299999998</v>
      </c>
      <c r="D37" s="3">
        <v>6.3531589727198972</v>
      </c>
      <c r="E37" s="3">
        <v>6.3531589727198972</v>
      </c>
      <c r="F37" s="12">
        <f t="shared" si="0"/>
        <v>0.44344629149537207</v>
      </c>
      <c r="G37" s="5">
        <v>4.4344629149537203E-7</v>
      </c>
      <c r="H37" s="2" t="s">
        <v>3164</v>
      </c>
      <c r="I37" s="2">
        <v>-63.98</v>
      </c>
      <c r="J37" s="7">
        <v>77.89</v>
      </c>
      <c r="K37" s="3">
        <v>6.6492313146591098</v>
      </c>
    </row>
    <row r="38" spans="1:11" x14ac:dyDescent="0.2">
      <c r="A38" s="2" t="s">
        <v>3511</v>
      </c>
      <c r="B38" s="2" t="s">
        <v>2625</v>
      </c>
      <c r="C38" s="12">
        <v>0.15757042100000007</v>
      </c>
      <c r="D38" s="3">
        <v>6.3092687641745719</v>
      </c>
      <c r="E38" s="3">
        <v>6.3092687641745719</v>
      </c>
      <c r="F38" s="12">
        <f t="shared" si="0"/>
        <v>0.49060417062828848</v>
      </c>
      <c r="G38" s="5">
        <v>4.9060417062828849E-7</v>
      </c>
      <c r="H38" s="2" t="s">
        <v>3165</v>
      </c>
      <c r="I38" s="2">
        <v>-68.86</v>
      </c>
      <c r="J38" s="7">
        <v>68.680000000000007</v>
      </c>
      <c r="K38" s="3">
        <v>7.2764017581939697</v>
      </c>
    </row>
    <row r="39" spans="1:11" x14ac:dyDescent="0.2">
      <c r="A39" s="2" t="s">
        <v>3511</v>
      </c>
      <c r="B39" s="2" t="s">
        <v>2626</v>
      </c>
      <c r="C39" s="12">
        <v>0.16226524799999997</v>
      </c>
      <c r="D39" s="3">
        <v>6.2940908662706123</v>
      </c>
      <c r="E39" s="3">
        <v>6.2940908662706123</v>
      </c>
      <c r="F39" s="12">
        <f t="shared" si="0"/>
        <v>0.50805313284401121</v>
      </c>
      <c r="G39" s="5">
        <v>5.0805313284401124E-7</v>
      </c>
      <c r="H39" s="2" t="s">
        <v>3166</v>
      </c>
      <c r="I39" s="2">
        <v>-65.48</v>
      </c>
      <c r="J39" s="7">
        <v>59.626249999999999</v>
      </c>
      <c r="K39" s="3">
        <v>6.3730211853981</v>
      </c>
    </row>
    <row r="40" spans="1:11" x14ac:dyDescent="0.2">
      <c r="A40" s="2" t="s">
        <v>3511</v>
      </c>
      <c r="B40" s="2" t="s">
        <v>2627</v>
      </c>
      <c r="C40" s="12">
        <v>0.16402582399999999</v>
      </c>
      <c r="D40" s="3">
        <v>6.2884904860946547</v>
      </c>
      <c r="E40" s="3">
        <v>6.2884904860946547</v>
      </c>
      <c r="F40" s="12">
        <f t="shared" si="0"/>
        <v>0.51464708104595347</v>
      </c>
      <c r="G40" s="5">
        <v>5.1464708104595346E-7</v>
      </c>
      <c r="H40" s="2" t="s">
        <v>3167</v>
      </c>
      <c r="I40" s="2">
        <v>-64.239999999999995</v>
      </c>
      <c r="J40" s="7">
        <v>59.4209999999999</v>
      </c>
      <c r="K40" s="3">
        <v>5.7316246330737997</v>
      </c>
    </row>
    <row r="41" spans="1:11" x14ac:dyDescent="0.2">
      <c r="A41" s="2" t="s">
        <v>3511</v>
      </c>
      <c r="B41" s="2" t="s">
        <v>2628</v>
      </c>
      <c r="C41" s="12">
        <v>0.16881806499999996</v>
      </c>
      <c r="D41" s="3">
        <v>6.273487029942328</v>
      </c>
      <c r="E41" s="3">
        <v>6.273487029942328</v>
      </c>
      <c r="F41" s="12">
        <f t="shared" si="0"/>
        <v>0.5327371340995426</v>
      </c>
      <c r="G41" s="5">
        <v>5.3273713409954259E-7</v>
      </c>
      <c r="H41" s="2" t="s">
        <v>3168</v>
      </c>
      <c r="I41" s="2">
        <v>-61</v>
      </c>
      <c r="J41" s="7">
        <v>58.134999999999998</v>
      </c>
      <c r="K41" s="3">
        <v>7.3962557315826398</v>
      </c>
    </row>
    <row r="42" spans="1:11" x14ac:dyDescent="0.2">
      <c r="A42" s="2" t="s">
        <v>3511</v>
      </c>
      <c r="B42" s="2" t="s">
        <v>2629</v>
      </c>
      <c r="C42" s="12">
        <v>0.16982654200000002</v>
      </c>
      <c r="D42" s="3">
        <v>6.270373129905475</v>
      </c>
      <c r="E42" s="3">
        <v>6.270373129905475</v>
      </c>
      <c r="F42" s="12">
        <f t="shared" si="0"/>
        <v>0.53657059648007033</v>
      </c>
      <c r="G42" s="5">
        <v>5.3657059648007025E-7</v>
      </c>
      <c r="H42" s="2" t="s">
        <v>3169</v>
      </c>
      <c r="I42" s="2">
        <v>-63.91</v>
      </c>
      <c r="J42" s="7">
        <v>66.728095238095193</v>
      </c>
      <c r="K42" s="3">
        <v>5.8135911822319004</v>
      </c>
    </row>
    <row r="43" spans="1:11" x14ac:dyDescent="0.2">
      <c r="A43" s="2" t="s">
        <v>3511</v>
      </c>
      <c r="B43" s="2" t="s">
        <v>2630</v>
      </c>
      <c r="C43" s="12">
        <v>0.17419659999999992</v>
      </c>
      <c r="D43" s="3">
        <v>6.2570468448576486</v>
      </c>
      <c r="E43" s="3">
        <v>6.2570468448576486</v>
      </c>
      <c r="F43" s="12">
        <f t="shared" si="0"/>
        <v>0.55329042572856635</v>
      </c>
      <c r="G43" s="5">
        <v>5.5329042572856634E-7</v>
      </c>
      <c r="H43" s="2" t="s">
        <v>3170</v>
      </c>
      <c r="I43" s="2">
        <v>-55</v>
      </c>
      <c r="J43" s="7">
        <v>67.805999999999997</v>
      </c>
      <c r="K43" s="3">
        <v>5.7538383305072696</v>
      </c>
    </row>
    <row r="44" spans="1:11" x14ac:dyDescent="0.2">
      <c r="A44" s="2" t="s">
        <v>3511</v>
      </c>
      <c r="B44" s="2" t="s">
        <v>2631</v>
      </c>
      <c r="C44" s="12">
        <v>0.17516339299999995</v>
      </c>
      <c r="D44" s="3">
        <v>6.254134430346129</v>
      </c>
      <c r="E44" s="3">
        <v>6.254134430346129</v>
      </c>
      <c r="F44" s="12">
        <f t="shared" si="0"/>
        <v>0.55701330584361564</v>
      </c>
      <c r="G44" s="5">
        <v>5.570133058436156E-7</v>
      </c>
      <c r="H44" s="2" t="s">
        <v>3171</v>
      </c>
      <c r="I44" s="2">
        <v>-52</v>
      </c>
      <c r="J44" s="7">
        <v>63.138500000000001</v>
      </c>
      <c r="K44" s="3">
        <v>6.3946575820445997</v>
      </c>
    </row>
    <row r="45" spans="1:11" x14ac:dyDescent="0.2">
      <c r="A45" s="2" t="s">
        <v>3511</v>
      </c>
      <c r="B45" s="2" t="s">
        <v>2632</v>
      </c>
      <c r="C45" s="12">
        <v>0.17520506400000002</v>
      </c>
      <c r="D45" s="3">
        <v>6.2540091836512692</v>
      </c>
      <c r="E45" s="3">
        <v>6.2540091836512692</v>
      </c>
      <c r="F45" s="12">
        <f t="shared" si="0"/>
        <v>0.55717396672947994</v>
      </c>
      <c r="G45" s="5">
        <v>5.5717396672947996E-7</v>
      </c>
      <c r="H45" s="2" t="s">
        <v>3172</v>
      </c>
      <c r="I45" s="2">
        <v>-75.5</v>
      </c>
      <c r="J45" s="7">
        <v>57.567391304347801</v>
      </c>
      <c r="K45" s="3">
        <v>6.0478790402412397</v>
      </c>
    </row>
    <row r="46" spans="1:11" x14ac:dyDescent="0.2">
      <c r="A46" s="2" t="s">
        <v>3511</v>
      </c>
      <c r="B46" s="2" t="s">
        <v>2633</v>
      </c>
      <c r="C46" s="12">
        <v>0.18749999900000003</v>
      </c>
      <c r="D46" s="3">
        <v>6.2180319527927699</v>
      </c>
      <c r="E46" s="3">
        <v>6.2180319527927699</v>
      </c>
      <c r="F46" s="12">
        <f t="shared" si="0"/>
        <v>0.60529633902803337</v>
      </c>
      <c r="G46" s="5">
        <v>6.052963390280333E-7</v>
      </c>
      <c r="H46" s="2" t="s">
        <v>3173</v>
      </c>
      <c r="I46" s="2">
        <v>-65.97</v>
      </c>
      <c r="J46" s="7">
        <v>61.073888888888803</v>
      </c>
      <c r="K46" s="3">
        <v>5.6300559639930698</v>
      </c>
    </row>
    <row r="47" spans="1:11" x14ac:dyDescent="0.2">
      <c r="A47" s="2" t="s">
        <v>3511</v>
      </c>
      <c r="B47" s="2" t="s">
        <v>2634</v>
      </c>
      <c r="C47" s="12">
        <v>0.19167676999999994</v>
      </c>
      <c r="D47" s="3">
        <v>6.2062254299557242</v>
      </c>
      <c r="E47" s="3">
        <v>6.2062254299557242</v>
      </c>
      <c r="F47" s="12">
        <f t="shared" si="0"/>
        <v>0.62197735055023218</v>
      </c>
      <c r="G47" s="5">
        <v>6.2197735055023211E-7</v>
      </c>
      <c r="H47" s="2" t="s">
        <v>3174</v>
      </c>
      <c r="I47" s="2">
        <v>-63.96</v>
      </c>
      <c r="J47" s="7">
        <v>60.1110526315789</v>
      </c>
      <c r="K47" s="3">
        <v>7.4533392190933201</v>
      </c>
    </row>
    <row r="48" spans="1:11" x14ac:dyDescent="0.2">
      <c r="A48" s="2" t="s">
        <v>3511</v>
      </c>
      <c r="B48" s="2" t="s">
        <v>2635</v>
      </c>
      <c r="C48" s="12">
        <v>0.19940837700000003</v>
      </c>
      <c r="D48" s="3">
        <v>6.1848774951499568</v>
      </c>
      <c r="E48" s="3">
        <v>6.1848774951499568</v>
      </c>
      <c r="F48" s="12">
        <f t="shared" si="0"/>
        <v>0.65331481229055843</v>
      </c>
      <c r="G48" s="5">
        <v>6.5331481229055835E-7</v>
      </c>
      <c r="H48" s="2" t="s">
        <v>3175</v>
      </c>
      <c r="I48" s="2">
        <v>-40</v>
      </c>
      <c r="J48" s="7">
        <v>62.1799999999999</v>
      </c>
      <c r="K48" s="3">
        <v>5.4100543260574296</v>
      </c>
    </row>
    <row r="49" spans="1:11" x14ac:dyDescent="0.2">
      <c r="A49" s="2" t="s">
        <v>3511</v>
      </c>
      <c r="B49" s="2" t="s">
        <v>2636</v>
      </c>
      <c r="C49" s="12">
        <v>0.20422534999999997</v>
      </c>
      <c r="D49" s="3">
        <v>6.1718903035850019</v>
      </c>
      <c r="E49" s="3">
        <v>6.1718903035850019</v>
      </c>
      <c r="F49" s="12">
        <f t="shared" si="0"/>
        <v>0.67314666178462357</v>
      </c>
      <c r="G49" s="5">
        <v>6.7314666178462359E-7</v>
      </c>
      <c r="H49" s="2" t="s">
        <v>3176</v>
      </c>
      <c r="I49" s="2">
        <v>-65.790000000000006</v>
      </c>
      <c r="J49" s="7">
        <v>81.058181818181794</v>
      </c>
      <c r="K49" s="3">
        <v>6.0502519384026501</v>
      </c>
    </row>
    <row r="50" spans="1:11" x14ac:dyDescent="0.2">
      <c r="A50" s="2" t="s">
        <v>3511</v>
      </c>
      <c r="B50" s="2" t="s">
        <v>2637</v>
      </c>
      <c r="C50" s="12">
        <v>0.21554390499999998</v>
      </c>
      <c r="D50" s="3">
        <v>6.1422427473661791</v>
      </c>
      <c r="E50" s="3">
        <v>6.1422427473661791</v>
      </c>
      <c r="F50" s="12">
        <f t="shared" si="0"/>
        <v>0.72070453132890933</v>
      </c>
      <c r="G50" s="5">
        <v>7.2070453132890931E-7</v>
      </c>
      <c r="H50" s="2" t="s">
        <v>3177</v>
      </c>
      <c r="I50" s="2">
        <v>-64</v>
      </c>
      <c r="J50" s="7">
        <v>57.885599999999997</v>
      </c>
      <c r="K50" s="3">
        <v>6.02643302083015</v>
      </c>
    </row>
    <row r="51" spans="1:11" x14ac:dyDescent="0.2">
      <c r="A51" s="2" t="s">
        <v>3511</v>
      </c>
      <c r="B51" s="2" t="s">
        <v>2638</v>
      </c>
      <c r="C51" s="12">
        <v>0.22394783299999999</v>
      </c>
      <c r="D51" s="3">
        <v>6.1209539038911354</v>
      </c>
      <c r="E51" s="3">
        <v>6.1209539038911354</v>
      </c>
      <c r="F51" s="12">
        <f t="shared" si="0"/>
        <v>0.75691322968903862</v>
      </c>
      <c r="G51" s="5">
        <v>7.5691322968903857E-7</v>
      </c>
      <c r="H51" s="2" t="s">
        <v>3178</v>
      </c>
      <c r="I51" s="2">
        <v>-49</v>
      </c>
      <c r="J51" s="7">
        <v>63.940476190476197</v>
      </c>
      <c r="K51" s="3">
        <v>6.1575575321912703</v>
      </c>
    </row>
    <row r="52" spans="1:11" x14ac:dyDescent="0.2">
      <c r="A52" s="2" t="s">
        <v>3511</v>
      </c>
      <c r="B52" s="2" t="s">
        <v>2639</v>
      </c>
      <c r="C52" s="12">
        <v>0.22652584200000003</v>
      </c>
      <c r="D52" s="3">
        <v>6.1145379073666613</v>
      </c>
      <c r="E52" s="3">
        <v>6.1145379073666613</v>
      </c>
      <c r="F52" s="12">
        <f t="shared" si="0"/>
        <v>0.76817840234918333</v>
      </c>
      <c r="G52" s="5">
        <v>7.6817840234918331E-7</v>
      </c>
      <c r="H52" s="2" t="s">
        <v>3179</v>
      </c>
      <c r="I52" s="2">
        <v>-65.61</v>
      </c>
      <c r="J52" s="7">
        <v>63.865652173912999</v>
      </c>
      <c r="K52" s="3">
        <v>6.5421663522720301</v>
      </c>
    </row>
    <row r="53" spans="1:11" x14ac:dyDescent="0.2">
      <c r="A53" s="2" t="s">
        <v>3511</v>
      </c>
      <c r="B53" s="2" t="s">
        <v>2640</v>
      </c>
      <c r="C53" s="12">
        <v>0.23235175800000007</v>
      </c>
      <c r="D53" s="3">
        <v>6.100226149280517</v>
      </c>
      <c r="E53" s="3">
        <v>6.100226149280517</v>
      </c>
      <c r="F53" s="12">
        <f t="shared" si="0"/>
        <v>0.79391471347674913</v>
      </c>
      <c r="G53" s="5">
        <v>7.9391471347674915E-7</v>
      </c>
      <c r="H53" s="2" t="s">
        <v>3180</v>
      </c>
      <c r="I53" s="2">
        <v>-55</v>
      </c>
      <c r="J53" s="7">
        <v>65.522400000000005</v>
      </c>
      <c r="K53" s="3">
        <v>7.0237616300582797</v>
      </c>
    </row>
    <row r="54" spans="1:11" x14ac:dyDescent="0.2">
      <c r="A54" s="2" t="s">
        <v>3511</v>
      </c>
      <c r="B54" s="2" t="s">
        <v>2641</v>
      </c>
      <c r="C54" s="12">
        <v>0.23470484999999996</v>
      </c>
      <c r="D54" s="3">
        <v>6.0945167493230317</v>
      </c>
      <c r="E54" s="3">
        <v>6.0945167493230317</v>
      </c>
      <c r="F54" s="12">
        <f t="shared" si="0"/>
        <v>0.80442072406773146</v>
      </c>
      <c r="G54" s="5">
        <v>8.0442072406773138E-7</v>
      </c>
      <c r="H54" s="2" t="s">
        <v>3181</v>
      </c>
      <c r="I54" s="2">
        <v>-65.37</v>
      </c>
      <c r="J54" s="7">
        <v>63.313157894736797</v>
      </c>
      <c r="K54" s="3">
        <v>6.76800936460495</v>
      </c>
    </row>
    <row r="55" spans="1:11" x14ac:dyDescent="0.2">
      <c r="A55" s="2" t="s">
        <v>3511</v>
      </c>
      <c r="B55" s="2" t="s">
        <v>2642</v>
      </c>
      <c r="C55" s="12">
        <v>0.23826290799999994</v>
      </c>
      <c r="D55" s="3">
        <v>6.0859585179375975</v>
      </c>
      <c r="E55" s="3">
        <v>6.0859585179375975</v>
      </c>
      <c r="F55" s="12">
        <f t="shared" si="0"/>
        <v>0.82042990475257693</v>
      </c>
      <c r="G55" s="5">
        <v>8.2042990475257688E-7</v>
      </c>
      <c r="H55" s="2" t="s">
        <v>3182</v>
      </c>
      <c r="I55" s="2">
        <v>-64.12</v>
      </c>
      <c r="J55" s="7">
        <v>60.042499999999997</v>
      </c>
      <c r="K55" s="3">
        <v>5.7478116750717101</v>
      </c>
    </row>
    <row r="56" spans="1:11" x14ac:dyDescent="0.2">
      <c r="A56" s="2" t="s">
        <v>3511</v>
      </c>
      <c r="B56" s="2" t="s">
        <v>2643</v>
      </c>
      <c r="C56" s="12">
        <v>0.24295774199999998</v>
      </c>
      <c r="D56" s="3">
        <v>6.0747992321087239</v>
      </c>
      <c r="E56" s="3">
        <v>6.0747992321087239</v>
      </c>
      <c r="F56" s="12">
        <f t="shared" si="0"/>
        <v>0.84178419604759913</v>
      </c>
      <c r="G56" s="5">
        <v>8.4178419604759911E-7</v>
      </c>
      <c r="H56" s="2" t="s">
        <v>3183</v>
      </c>
      <c r="I56" s="2">
        <v>-66.84</v>
      </c>
      <c r="J56" s="7">
        <v>79.510499999999993</v>
      </c>
      <c r="K56" s="3">
        <v>7.5305018424987704</v>
      </c>
    </row>
    <row r="57" spans="1:11" x14ac:dyDescent="0.2">
      <c r="A57" s="2" t="s">
        <v>3511</v>
      </c>
      <c r="B57" s="2" t="s">
        <v>2644</v>
      </c>
      <c r="C57" s="12">
        <v>0.252185035</v>
      </c>
      <c r="D57" s="3">
        <v>6.05328469282101</v>
      </c>
      <c r="E57" s="3">
        <v>6.05328469282101</v>
      </c>
      <c r="F57" s="12">
        <f t="shared" si="0"/>
        <v>0.88453558061959003</v>
      </c>
      <c r="G57" s="5">
        <v>8.8453558061958995E-7</v>
      </c>
      <c r="H57" s="2" t="s">
        <v>3184</v>
      </c>
      <c r="I57" s="2">
        <v>-58</v>
      </c>
      <c r="J57" s="7">
        <v>66.041363636363599</v>
      </c>
      <c r="K57" s="3">
        <v>6.26175457239151</v>
      </c>
    </row>
    <row r="58" spans="1:11" x14ac:dyDescent="0.2">
      <c r="A58" s="2" t="s">
        <v>3511</v>
      </c>
      <c r="B58" s="2" t="s">
        <v>2645</v>
      </c>
      <c r="C58" s="12">
        <v>0.25521044999999998</v>
      </c>
      <c r="D58" s="3">
        <v>6.0463449735726238</v>
      </c>
      <c r="E58" s="3">
        <v>6.0463449735726238</v>
      </c>
      <c r="F58" s="12">
        <f t="shared" si="0"/>
        <v>0.89878336641054324</v>
      </c>
      <c r="G58" s="5">
        <v>8.987833664105432E-7</v>
      </c>
      <c r="H58" s="2" t="s">
        <v>3185</v>
      </c>
      <c r="I58" s="2">
        <v>-69.55</v>
      </c>
      <c r="J58" s="7">
        <v>64.098749999999995</v>
      </c>
      <c r="K58" s="3">
        <v>6.1242667734622902</v>
      </c>
    </row>
    <row r="59" spans="1:11" x14ac:dyDescent="0.2">
      <c r="A59" s="2" t="s">
        <v>3511</v>
      </c>
      <c r="B59" s="2" t="s">
        <v>2646</v>
      </c>
      <c r="C59" s="12">
        <v>0.26058894600000004</v>
      </c>
      <c r="D59" s="3">
        <v>6.0341398019277808</v>
      </c>
      <c r="E59" s="3">
        <v>6.0341398019277808</v>
      </c>
      <c r="F59" s="12">
        <f t="shared" si="0"/>
        <v>0.92440055610555683</v>
      </c>
      <c r="G59" s="5">
        <v>9.2440055610555682E-7</v>
      </c>
      <c r="H59" s="2" t="s">
        <v>3186</v>
      </c>
      <c r="I59" s="2">
        <v>-52</v>
      </c>
      <c r="J59" s="7">
        <v>86.579090909090894</v>
      </c>
      <c r="K59" s="3">
        <v>6.3515235185623098</v>
      </c>
    </row>
    <row r="60" spans="1:11" x14ac:dyDescent="0.2">
      <c r="A60" s="2" t="s">
        <v>3511</v>
      </c>
      <c r="B60" s="2" t="s">
        <v>2647</v>
      </c>
      <c r="C60" s="12">
        <v>0.26529515800000003</v>
      </c>
      <c r="D60" s="3">
        <v>6.02359343079819</v>
      </c>
      <c r="E60" s="3">
        <v>6.02359343079819</v>
      </c>
      <c r="F60" s="12">
        <f t="shared" si="0"/>
        <v>0.94712340568887532</v>
      </c>
      <c r="G60" s="5">
        <v>9.4712340568887526E-7</v>
      </c>
      <c r="H60" s="2" t="s">
        <v>3187</v>
      </c>
      <c r="I60" s="2">
        <v>-67.37</v>
      </c>
      <c r="J60" s="7">
        <v>65.89</v>
      </c>
      <c r="K60" s="3">
        <v>5.7384029924869502</v>
      </c>
    </row>
    <row r="61" spans="1:11" x14ac:dyDescent="0.2">
      <c r="A61" s="2" t="s">
        <v>3511</v>
      </c>
      <c r="B61" s="2" t="s">
        <v>2648</v>
      </c>
      <c r="C61" s="12">
        <v>0.26819249999999994</v>
      </c>
      <c r="D61" s="3">
        <v>6.0171600797917835</v>
      </c>
      <c r="E61" s="3">
        <v>6.0171600797917835</v>
      </c>
      <c r="F61" s="12">
        <f t="shared" si="0"/>
        <v>0.96125789596979672</v>
      </c>
      <c r="G61" s="5">
        <v>9.6125789596979667E-7</v>
      </c>
      <c r="H61" s="2" t="s">
        <v>3188</v>
      </c>
      <c r="I61" s="2">
        <v>-64.19</v>
      </c>
      <c r="J61" s="7">
        <v>58.761052631578899</v>
      </c>
      <c r="K61" s="3">
        <v>6.1014489904045996</v>
      </c>
    </row>
    <row r="62" spans="1:11" x14ac:dyDescent="0.2">
      <c r="A62" s="2" t="s">
        <v>3511</v>
      </c>
      <c r="B62" s="2" t="s">
        <v>2649</v>
      </c>
      <c r="C62" s="12">
        <v>0.26832056699999995</v>
      </c>
      <c r="D62" s="3">
        <v>6.0168767368541953</v>
      </c>
      <c r="E62" s="3">
        <v>6.0168767368541953</v>
      </c>
      <c r="F62" s="12">
        <f t="shared" si="0"/>
        <v>0.96188524564901867</v>
      </c>
      <c r="G62" s="5">
        <v>9.6188524564901867E-7</v>
      </c>
      <c r="H62" s="2" t="s">
        <v>3189</v>
      </c>
      <c r="I62" s="2">
        <v>-49</v>
      </c>
      <c r="J62" s="7">
        <v>80.387500000000003</v>
      </c>
      <c r="K62" s="3">
        <v>7.0035941600799498</v>
      </c>
    </row>
    <row r="63" spans="1:11" x14ac:dyDescent="0.2">
      <c r="A63" s="2" t="s">
        <v>3511</v>
      </c>
      <c r="B63" s="2" t="s">
        <v>2650</v>
      </c>
      <c r="C63" s="12">
        <v>0.27134599199999998</v>
      </c>
      <c r="D63" s="3">
        <v>6.0102077993773202</v>
      </c>
      <c r="E63" s="3">
        <v>6.0102077993773202</v>
      </c>
      <c r="F63" s="12">
        <f t="shared" si="0"/>
        <v>0.97676974849103804</v>
      </c>
      <c r="G63" s="5">
        <v>9.7676974849103799E-7</v>
      </c>
      <c r="H63" s="2" t="s">
        <v>3190</v>
      </c>
      <c r="I63" s="2">
        <v>-63.93</v>
      </c>
      <c r="J63" s="7">
        <v>65.414999999999907</v>
      </c>
      <c r="K63" s="3">
        <v>5.8865152448415703</v>
      </c>
    </row>
    <row r="64" spans="1:11" x14ac:dyDescent="0.2">
      <c r="A64" s="2" t="s">
        <v>3511</v>
      </c>
      <c r="B64" s="2" t="s">
        <v>2651</v>
      </c>
      <c r="C64" s="12">
        <v>0.27571602499999992</v>
      </c>
      <c r="D64" s="3">
        <v>6.0006567201258143</v>
      </c>
      <c r="E64" s="3">
        <v>6.0006567201258143</v>
      </c>
      <c r="F64" s="12">
        <f t="shared" si="0"/>
        <v>0.99848898875678027</v>
      </c>
      <c r="G64" s="5">
        <v>9.9848898875678023E-7</v>
      </c>
      <c r="H64" s="2" t="s">
        <v>3191</v>
      </c>
      <c r="I64" s="2">
        <v>-60.99</v>
      </c>
      <c r="J64" s="7">
        <v>65.430400000000006</v>
      </c>
      <c r="K64" s="3">
        <v>6.92926681041717</v>
      </c>
    </row>
    <row r="65" spans="1:11" x14ac:dyDescent="0.2">
      <c r="A65" s="2" t="s">
        <v>3511</v>
      </c>
      <c r="B65" s="2" t="s">
        <v>2652</v>
      </c>
      <c r="C65" s="12">
        <v>0.28277530799999995</v>
      </c>
      <c r="D65" s="3">
        <v>5.9854236009283888</v>
      </c>
      <c r="E65" s="3">
        <v>5.9854236009283888</v>
      </c>
      <c r="F65" s="12">
        <f t="shared" si="0"/>
        <v>1.034133004865422</v>
      </c>
      <c r="G65" s="5">
        <v>1.0341330048654221E-6</v>
      </c>
      <c r="H65" s="2" t="s">
        <v>3192</v>
      </c>
      <c r="I65" s="2">
        <v>-64</v>
      </c>
      <c r="J65" s="7">
        <v>79.629583333333301</v>
      </c>
      <c r="K65" s="3">
        <v>6.38408523797988</v>
      </c>
    </row>
    <row r="66" spans="1:11" x14ac:dyDescent="0.2">
      <c r="A66" s="2" t="s">
        <v>3511</v>
      </c>
      <c r="B66" s="2" t="s">
        <v>2653</v>
      </c>
      <c r="C66" s="12">
        <v>0.28815384199999994</v>
      </c>
      <c r="D66" s="3">
        <v>5.973971583274265</v>
      </c>
      <c r="E66" s="3">
        <v>5.973971583274265</v>
      </c>
      <c r="F66" s="12">
        <f t="shared" ref="F66:F129" si="1">(10^6)*10^(-D66)</f>
        <v>1.061765028259902</v>
      </c>
      <c r="G66" s="5">
        <v>1.061765028259902E-6</v>
      </c>
      <c r="H66" s="2" t="s">
        <v>3193</v>
      </c>
      <c r="I66" s="2">
        <v>-66.510000000000005</v>
      </c>
      <c r="J66" s="7">
        <v>61.2486956521739</v>
      </c>
      <c r="K66" s="3">
        <v>6.0431647375226003</v>
      </c>
    </row>
    <row r="67" spans="1:11" x14ac:dyDescent="0.2">
      <c r="A67" s="2" t="s">
        <v>3511</v>
      </c>
      <c r="B67" s="2" t="s">
        <v>2654</v>
      </c>
      <c r="C67" s="12">
        <v>0.28848999200000014</v>
      </c>
      <c r="D67" s="3">
        <v>5.9732601138906869</v>
      </c>
      <c r="E67" s="3">
        <v>5.9732601138906869</v>
      </c>
      <c r="F67" s="12">
        <f t="shared" si="1"/>
        <v>1.0635058572269658</v>
      </c>
      <c r="G67" s="5">
        <v>1.0635058572269657E-6</v>
      </c>
      <c r="H67" s="2" t="s">
        <v>3194</v>
      </c>
      <c r="I67" s="2">
        <v>-55</v>
      </c>
      <c r="J67" s="7">
        <v>58.461739130434701</v>
      </c>
      <c r="K67" s="3">
        <v>6.7241446971893302</v>
      </c>
    </row>
    <row r="68" spans="1:11" x14ac:dyDescent="0.2">
      <c r="A68" s="2" t="s">
        <v>3511</v>
      </c>
      <c r="B68" s="2" t="s">
        <v>2655</v>
      </c>
      <c r="C68" s="12">
        <v>0.30428935800000001</v>
      </c>
      <c r="D68" s="3">
        <v>5.9403517350708057</v>
      </c>
      <c r="E68" s="3">
        <v>5.9403517350708057</v>
      </c>
      <c r="F68" s="12">
        <f t="shared" si="1"/>
        <v>1.1472241084154724</v>
      </c>
      <c r="G68" s="5">
        <v>1.1472241084154724E-6</v>
      </c>
      <c r="H68" s="2" t="s">
        <v>3195</v>
      </c>
      <c r="I68" s="2">
        <v>-70.849999999999994</v>
      </c>
      <c r="J68" s="7">
        <v>66.511818181818199</v>
      </c>
      <c r="K68" s="3">
        <v>6.9042979478835997</v>
      </c>
    </row>
    <row r="69" spans="1:11" x14ac:dyDescent="0.2">
      <c r="A69" s="2" t="s">
        <v>3511</v>
      </c>
      <c r="B69" s="2" t="s">
        <v>2656</v>
      </c>
      <c r="C69" s="12">
        <v>0.30462552500000006</v>
      </c>
      <c r="D69" s="3">
        <v>5.9396623067478744</v>
      </c>
      <c r="E69" s="3">
        <v>5.9396623067478744</v>
      </c>
      <c r="F69" s="12">
        <f t="shared" si="1"/>
        <v>1.1490467355618739</v>
      </c>
      <c r="G69" s="5">
        <v>1.1490467355618737E-6</v>
      </c>
      <c r="H69" s="2" t="s">
        <v>3196</v>
      </c>
      <c r="I69" s="2">
        <v>-60.98</v>
      </c>
      <c r="J69" s="7">
        <v>68.39</v>
      </c>
      <c r="K69" s="3">
        <v>6.8426553010940498</v>
      </c>
    </row>
    <row r="70" spans="1:11" x14ac:dyDescent="0.2">
      <c r="A70" s="2" t="s">
        <v>3511</v>
      </c>
      <c r="B70" s="2" t="s">
        <v>2657</v>
      </c>
      <c r="C70" s="12">
        <v>0.30765094199999998</v>
      </c>
      <c r="D70" s="3">
        <v>5.9334767088030222</v>
      </c>
      <c r="E70" s="3">
        <v>5.9334767088030222</v>
      </c>
      <c r="F70" s="12">
        <f t="shared" si="1"/>
        <v>1.1655295564680332</v>
      </c>
      <c r="G70" s="5">
        <v>1.1655295564680331E-6</v>
      </c>
      <c r="H70" s="2" t="s">
        <v>3197</v>
      </c>
      <c r="I70" s="2">
        <v>-58</v>
      </c>
      <c r="J70" s="7">
        <v>74.318399999999997</v>
      </c>
      <c r="K70" s="3">
        <v>7.4052181243896396</v>
      </c>
    </row>
    <row r="71" spans="1:11" x14ac:dyDescent="0.2">
      <c r="A71" s="2" t="s">
        <v>3511</v>
      </c>
      <c r="B71" s="2" t="s">
        <v>2658</v>
      </c>
      <c r="C71" s="12">
        <v>0.31067634999999993</v>
      </c>
      <c r="D71" s="3">
        <v>5.9273248371334768</v>
      </c>
      <c r="E71" s="3">
        <v>5.9273248371334768</v>
      </c>
      <c r="F71" s="12">
        <f t="shared" si="1"/>
        <v>1.1821570127257994</v>
      </c>
      <c r="G71" s="5">
        <v>1.1821570127257995E-6</v>
      </c>
      <c r="H71" s="2" t="s">
        <v>3198</v>
      </c>
      <c r="I71" s="2">
        <v>-55</v>
      </c>
      <c r="J71" s="7">
        <v>74.075833333333307</v>
      </c>
      <c r="K71" s="3">
        <v>6.1969621181488002</v>
      </c>
    </row>
    <row r="72" spans="1:11" x14ac:dyDescent="0.2">
      <c r="A72" s="2" t="s">
        <v>3511</v>
      </c>
      <c r="B72" s="2" t="s">
        <v>2659</v>
      </c>
      <c r="C72" s="12">
        <v>0.31202099199999989</v>
      </c>
      <c r="D72" s="3">
        <v>5.9246012260974688</v>
      </c>
      <c r="E72" s="3">
        <v>5.9246012260974688</v>
      </c>
      <c r="F72" s="12">
        <f t="shared" si="1"/>
        <v>1.1895940242428307</v>
      </c>
      <c r="G72" s="5">
        <v>1.1895940242428305E-6</v>
      </c>
      <c r="H72" s="2" t="s">
        <v>3199</v>
      </c>
      <c r="I72" s="2">
        <v>-69.63</v>
      </c>
      <c r="J72" s="7">
        <v>64.196399999999997</v>
      </c>
      <c r="K72" s="3">
        <v>5.9762865081429402</v>
      </c>
    </row>
    <row r="73" spans="1:11" x14ac:dyDescent="0.2">
      <c r="A73" s="2" t="s">
        <v>3511</v>
      </c>
      <c r="B73" s="2" t="s">
        <v>2660</v>
      </c>
      <c r="C73" s="12">
        <v>0.31471024999999997</v>
      </c>
      <c r="D73" s="3">
        <v>5.9191732004423097</v>
      </c>
      <c r="E73" s="3">
        <v>5.9191732004423097</v>
      </c>
      <c r="F73" s="12">
        <f t="shared" si="1"/>
        <v>1.2045554573035986</v>
      </c>
      <c r="G73" s="5">
        <v>1.2045554573035986E-6</v>
      </c>
      <c r="H73" s="2" t="s">
        <v>3200</v>
      </c>
      <c r="I73" s="2">
        <v>-64.650000000000006</v>
      </c>
      <c r="J73" s="7">
        <v>66.1770833333333</v>
      </c>
      <c r="K73" s="3">
        <v>5.6282833814620901</v>
      </c>
    </row>
    <row r="74" spans="1:11" x14ac:dyDescent="0.2">
      <c r="A74" s="2" t="s">
        <v>3511</v>
      </c>
      <c r="B74" s="2" t="s">
        <v>2661</v>
      </c>
      <c r="C74" s="12">
        <v>0.33151809999999993</v>
      </c>
      <c r="D74" s="3">
        <v>5.8857922603318791</v>
      </c>
      <c r="E74" s="3">
        <v>5.8857922603318791</v>
      </c>
      <c r="F74" s="12">
        <f t="shared" si="1"/>
        <v>1.300791647658891</v>
      </c>
      <c r="G74" s="5">
        <v>1.300791647658891E-6</v>
      </c>
      <c r="H74" s="2" t="s">
        <v>3201</v>
      </c>
      <c r="I74" s="2">
        <v>-67.7</v>
      </c>
      <c r="J74" s="7">
        <v>68.9611764705882</v>
      </c>
      <c r="K74" s="3">
        <v>5.7921720296144397</v>
      </c>
    </row>
    <row r="75" spans="1:11" x14ac:dyDescent="0.2">
      <c r="A75" s="2" t="s">
        <v>3511</v>
      </c>
      <c r="B75" s="2" t="s">
        <v>2662</v>
      </c>
      <c r="C75" s="12">
        <v>0.33185425000000013</v>
      </c>
      <c r="D75" s="3">
        <v>5.8851336786611812</v>
      </c>
      <c r="E75" s="3">
        <v>5.8851336786611812</v>
      </c>
      <c r="F75" s="12">
        <f t="shared" si="1"/>
        <v>1.3027657169849245</v>
      </c>
      <c r="G75" s="5">
        <v>1.3027657169849244E-6</v>
      </c>
      <c r="H75" s="2" t="s">
        <v>3202</v>
      </c>
      <c r="I75" s="2">
        <v>-60.98</v>
      </c>
      <c r="J75" s="7">
        <v>69.026086956521695</v>
      </c>
      <c r="K75" s="3">
        <v>6.8393183946609497</v>
      </c>
    </row>
    <row r="76" spans="1:11" x14ac:dyDescent="0.2">
      <c r="A76" s="2" t="s">
        <v>3511</v>
      </c>
      <c r="B76" s="2" t="s">
        <v>2663</v>
      </c>
      <c r="C76" s="12">
        <v>0.33756891700000002</v>
      </c>
      <c r="D76" s="3">
        <v>5.8739881044397375</v>
      </c>
      <c r="E76" s="3">
        <v>5.8739881044397375</v>
      </c>
      <c r="F76" s="12">
        <f t="shared" si="1"/>
        <v>1.3366321271204324</v>
      </c>
      <c r="G76" s="5">
        <v>1.3366321271204324E-6</v>
      </c>
      <c r="H76" s="2" t="s">
        <v>3203</v>
      </c>
      <c r="I76" s="2">
        <v>-64.75</v>
      </c>
      <c r="J76" s="7">
        <v>57.52</v>
      </c>
      <c r="K76" s="3">
        <v>5.9087410569190899</v>
      </c>
    </row>
    <row r="77" spans="1:11" x14ac:dyDescent="0.2">
      <c r="A77" s="2" t="s">
        <v>3511</v>
      </c>
      <c r="B77" s="2" t="s">
        <v>2664</v>
      </c>
      <c r="C77" s="12">
        <v>0.33924970799999998</v>
      </c>
      <c r="D77" s="3">
        <v>5.8707277335581391</v>
      </c>
      <c r="E77" s="3">
        <v>5.8707277335581391</v>
      </c>
      <c r="F77" s="12">
        <f t="shared" si="1"/>
        <v>1.3467043608542655</v>
      </c>
      <c r="G77" s="5">
        <v>1.3467043608542654E-6</v>
      </c>
      <c r="H77" s="2" t="s">
        <v>3204</v>
      </c>
      <c r="I77" s="2">
        <v>-65.599999999999994</v>
      </c>
      <c r="J77" s="7">
        <v>81.7736363636363</v>
      </c>
      <c r="K77" s="3">
        <v>6.4322750568389804</v>
      </c>
    </row>
    <row r="78" spans="1:11" x14ac:dyDescent="0.2">
      <c r="A78" s="2" t="s">
        <v>3511</v>
      </c>
      <c r="B78" s="2" t="s">
        <v>2665</v>
      </c>
      <c r="C78" s="12">
        <v>0.34227510800000005</v>
      </c>
      <c r="D78" s="3">
        <v>5.8648788144990416</v>
      </c>
      <c r="E78" s="3">
        <v>5.8648788144990416</v>
      </c>
      <c r="F78" s="12">
        <f t="shared" si="1"/>
        <v>1.3649639628995014</v>
      </c>
      <c r="G78" s="5">
        <v>1.3649639628995013E-6</v>
      </c>
      <c r="H78" s="2" t="s">
        <v>3205</v>
      </c>
      <c r="I78" s="2">
        <v>-64.989999999999995</v>
      </c>
      <c r="J78" s="7">
        <v>71.495000000000005</v>
      </c>
      <c r="K78" s="3">
        <v>7.1362749338149998</v>
      </c>
    </row>
    <row r="79" spans="1:11" x14ac:dyDescent="0.2">
      <c r="A79" s="2" t="s">
        <v>3511</v>
      </c>
      <c r="B79" s="2" t="s">
        <v>2666</v>
      </c>
      <c r="C79" s="12">
        <v>0.34227511700000013</v>
      </c>
      <c r="D79" s="3">
        <v>5.8648787971367424</v>
      </c>
      <c r="E79" s="3">
        <v>5.8648787971367424</v>
      </c>
      <c r="F79" s="12">
        <f t="shared" si="1"/>
        <v>1.364964017468264</v>
      </c>
      <c r="G79" s="5">
        <v>1.364964017468264E-6</v>
      </c>
      <c r="H79" s="2" t="s">
        <v>3206</v>
      </c>
      <c r="I79" s="2">
        <v>-70.92</v>
      </c>
      <c r="J79" s="7">
        <v>72.103809523809502</v>
      </c>
      <c r="K79" s="3">
        <v>6.8941545486450098</v>
      </c>
    </row>
    <row r="80" spans="1:11" x14ac:dyDescent="0.2">
      <c r="A80" s="2" t="s">
        <v>3511</v>
      </c>
      <c r="B80" s="2" t="s">
        <v>2667</v>
      </c>
      <c r="C80" s="12">
        <v>0.34563670800000001</v>
      </c>
      <c r="D80" s="3">
        <v>5.8584089208965358</v>
      </c>
      <c r="E80" s="3">
        <v>5.8584089208965358</v>
      </c>
      <c r="F80" s="12">
        <f t="shared" si="1"/>
        <v>1.385450708560493</v>
      </c>
      <c r="G80" s="5">
        <v>1.385450708560493E-6</v>
      </c>
      <c r="H80" s="2" t="s">
        <v>3207</v>
      </c>
      <c r="I80" s="2">
        <v>-63.7</v>
      </c>
      <c r="J80" s="7">
        <v>67.305599999999998</v>
      </c>
      <c r="K80" s="3">
        <v>6.3249816000461498</v>
      </c>
    </row>
    <row r="81" spans="1:11" x14ac:dyDescent="0.2">
      <c r="A81" s="2" t="s">
        <v>3511</v>
      </c>
      <c r="B81" s="2" t="s">
        <v>2668</v>
      </c>
      <c r="C81" s="12">
        <v>0.34664516899999998</v>
      </c>
      <c r="D81" s="3">
        <v>5.856473806981743</v>
      </c>
      <c r="E81" s="3">
        <v>5.856473806981743</v>
      </c>
      <c r="F81" s="12">
        <f t="shared" si="1"/>
        <v>1.3916377242857398</v>
      </c>
      <c r="G81" s="5">
        <v>1.3916377242857398E-6</v>
      </c>
      <c r="H81" s="2" t="s">
        <v>3208</v>
      </c>
      <c r="I81" s="2">
        <v>-67.44</v>
      </c>
      <c r="J81" s="7">
        <v>60.405454545454504</v>
      </c>
      <c r="K81" s="3">
        <v>5.40250116586685</v>
      </c>
    </row>
    <row r="82" spans="1:11" x14ac:dyDescent="0.2">
      <c r="A82" s="2" t="s">
        <v>3511</v>
      </c>
      <c r="B82" s="2" t="s">
        <v>2669</v>
      </c>
      <c r="C82" s="12">
        <v>0.35944835799999997</v>
      </c>
      <c r="D82" s="3">
        <v>5.8321274971141284</v>
      </c>
      <c r="E82" s="3">
        <v>5.8321274971141284</v>
      </c>
      <c r="F82" s="12">
        <f t="shared" si="1"/>
        <v>1.4718803347410665</v>
      </c>
      <c r="G82" s="5">
        <v>1.4718803347410664E-6</v>
      </c>
      <c r="H82" s="2" t="s">
        <v>3209</v>
      </c>
      <c r="I82" s="2">
        <v>-68.290000000000006</v>
      </c>
      <c r="J82" s="7">
        <v>62.268695652173903</v>
      </c>
      <c r="K82" s="3">
        <v>7.0858712196350098</v>
      </c>
    </row>
    <row r="83" spans="1:11" x14ac:dyDescent="0.2">
      <c r="A83" s="2" t="s">
        <v>3511</v>
      </c>
      <c r="B83" s="2" t="s">
        <v>2670</v>
      </c>
      <c r="C83" s="12">
        <v>0.36042760800000007</v>
      </c>
      <c r="D83" s="3">
        <v>5.8302815113009219</v>
      </c>
      <c r="E83" s="3">
        <v>5.8302815113009219</v>
      </c>
      <c r="F83" s="12">
        <f t="shared" si="1"/>
        <v>1.4781499352712271</v>
      </c>
      <c r="G83" s="5">
        <v>1.478149935271227E-6</v>
      </c>
      <c r="H83" s="2" t="s">
        <v>3210</v>
      </c>
      <c r="I83" s="2">
        <v>-60.98</v>
      </c>
      <c r="J83" s="7">
        <v>66.615454545454497</v>
      </c>
      <c r="K83" s="3">
        <v>6.83678138256073</v>
      </c>
    </row>
    <row r="84" spans="1:11" x14ac:dyDescent="0.2">
      <c r="A84" s="2" t="s">
        <v>3511</v>
      </c>
      <c r="B84" s="2" t="s">
        <v>2671</v>
      </c>
      <c r="C84" s="12">
        <v>0.36278070800000006</v>
      </c>
      <c r="D84" s="3">
        <v>5.8258545840418634</v>
      </c>
      <c r="E84" s="3">
        <v>5.8258545840418634</v>
      </c>
      <c r="F84" s="12">
        <f t="shared" si="1"/>
        <v>1.4932943295286092</v>
      </c>
      <c r="G84" s="5">
        <v>1.4932943295286092E-6</v>
      </c>
      <c r="H84" s="2" t="s">
        <v>3211</v>
      </c>
      <c r="I84" s="2">
        <v>-58</v>
      </c>
      <c r="J84" s="7">
        <v>86.372916666666598</v>
      </c>
      <c r="K84" s="3">
        <v>6.1945132017135602</v>
      </c>
    </row>
    <row r="85" spans="1:11" x14ac:dyDescent="0.2">
      <c r="A85" s="2" t="s">
        <v>3511</v>
      </c>
      <c r="B85" s="2" t="s">
        <v>2672</v>
      </c>
      <c r="C85" s="12">
        <v>0.36446149999999999</v>
      </c>
      <c r="D85" s="3">
        <v>5.8227000587223054</v>
      </c>
      <c r="E85" s="3">
        <v>5.8227000587223054</v>
      </c>
      <c r="F85" s="12">
        <f t="shared" si="1"/>
        <v>1.50418045510057</v>
      </c>
      <c r="G85" s="5">
        <v>1.50418045510057E-6</v>
      </c>
      <c r="H85" s="2" t="s">
        <v>3212</v>
      </c>
      <c r="I85" s="2">
        <v>-49</v>
      </c>
      <c r="J85" s="7">
        <v>67.5995833333333</v>
      </c>
      <c r="K85" s="3">
        <v>5.9908469617366702</v>
      </c>
    </row>
    <row r="86" spans="1:11" x14ac:dyDescent="0.2">
      <c r="A86" s="2" t="s">
        <v>3511</v>
      </c>
      <c r="B86" s="2" t="s">
        <v>2673</v>
      </c>
      <c r="C86" s="12">
        <v>0.36766431700000002</v>
      </c>
      <c r="D86" s="3">
        <v>5.8167060600583298</v>
      </c>
      <c r="E86" s="3">
        <v>5.8167060600583298</v>
      </c>
      <c r="F86" s="12">
        <f t="shared" si="1"/>
        <v>1.5250846149692046</v>
      </c>
      <c r="G86" s="5">
        <v>1.5250846149692044E-6</v>
      </c>
      <c r="H86" s="2" t="s">
        <v>3213</v>
      </c>
      <c r="I86" s="2">
        <v>-65.23</v>
      </c>
      <c r="J86" s="7">
        <v>74.073750000000004</v>
      </c>
      <c r="K86" s="3">
        <v>6.6573019027709899</v>
      </c>
    </row>
    <row r="87" spans="1:11" x14ac:dyDescent="0.2">
      <c r="A87" s="2" t="s">
        <v>3511</v>
      </c>
      <c r="B87" s="2" t="s">
        <v>2674</v>
      </c>
      <c r="C87" s="12">
        <v>0.37185695799999996</v>
      </c>
      <c r="D87" s="3">
        <v>5.8088924935704611</v>
      </c>
      <c r="E87" s="3">
        <v>5.8088924935704611</v>
      </c>
      <c r="F87" s="12">
        <f t="shared" si="1"/>
        <v>1.5527713396002014</v>
      </c>
      <c r="G87" s="5">
        <v>1.5527713396002013E-6</v>
      </c>
      <c r="H87" s="2" t="s">
        <v>3214</v>
      </c>
      <c r="I87" s="2">
        <v>-69.650000000000006</v>
      </c>
      <c r="J87" s="7">
        <v>73.819166666666604</v>
      </c>
      <c r="K87" s="3">
        <v>6.4210580289363799</v>
      </c>
    </row>
    <row r="88" spans="1:11" x14ac:dyDescent="0.2">
      <c r="A88" s="2" t="s">
        <v>3511</v>
      </c>
      <c r="B88" s="2" t="s">
        <v>2675</v>
      </c>
      <c r="C88" s="12">
        <v>0.37252925800000003</v>
      </c>
      <c r="D88" s="3">
        <v>5.80764294510303</v>
      </c>
      <c r="E88" s="3">
        <v>5.80764294510303</v>
      </c>
      <c r="F88" s="12">
        <f t="shared" si="1"/>
        <v>1.5572453936393258</v>
      </c>
      <c r="G88" s="5">
        <v>1.5572453936393258E-6</v>
      </c>
      <c r="H88" s="2" t="s">
        <v>3215</v>
      </c>
      <c r="I88" s="2">
        <v>-67.42</v>
      </c>
      <c r="J88" s="7">
        <v>58.016818181818103</v>
      </c>
      <c r="K88" s="3">
        <v>5.9205354601144702</v>
      </c>
    </row>
    <row r="89" spans="1:11" x14ac:dyDescent="0.2">
      <c r="A89" s="2" t="s">
        <v>3511</v>
      </c>
      <c r="B89" s="2" t="s">
        <v>2676</v>
      </c>
      <c r="C89" s="12">
        <v>0.37864924</v>
      </c>
      <c r="D89" s="3">
        <v>5.7963095967569789</v>
      </c>
      <c r="E89" s="3">
        <v>5.7963095967569789</v>
      </c>
      <c r="F89" s="12">
        <f t="shared" si="1"/>
        <v>1.5984181534214739</v>
      </c>
      <c r="G89" s="5">
        <v>1.5984181534214738E-6</v>
      </c>
      <c r="H89" s="2" t="s">
        <v>3216</v>
      </c>
      <c r="I89" s="2">
        <v>-63.91</v>
      </c>
      <c r="J89" s="7">
        <v>77.637200000000007</v>
      </c>
      <c r="K89" s="3">
        <v>6.1825556606054297</v>
      </c>
    </row>
    <row r="90" spans="1:11" x14ac:dyDescent="0.2">
      <c r="A90" s="2" t="s">
        <v>3511</v>
      </c>
      <c r="B90" s="2" t="s">
        <v>2677</v>
      </c>
      <c r="C90" s="12">
        <v>0.38093318300000001</v>
      </c>
      <c r="D90" s="3">
        <v>5.7920985724938232</v>
      </c>
      <c r="E90" s="3">
        <v>5.7920985724938232</v>
      </c>
      <c r="F90" s="12">
        <f t="shared" si="1"/>
        <v>1.6139921849343157</v>
      </c>
      <c r="G90" s="5">
        <v>1.6139921849343156E-6</v>
      </c>
      <c r="H90" s="2" t="s">
        <v>3217</v>
      </c>
      <c r="I90" s="2">
        <v>-58</v>
      </c>
      <c r="J90" s="7">
        <v>82.653913043478198</v>
      </c>
      <c r="K90" s="3">
        <v>6.9805341362953097</v>
      </c>
    </row>
    <row r="91" spans="1:11" x14ac:dyDescent="0.2">
      <c r="A91" s="2" t="s">
        <v>3511</v>
      </c>
      <c r="B91" s="2" t="s">
        <v>2678</v>
      </c>
      <c r="C91" s="12">
        <v>0.38597554999999995</v>
      </c>
      <c r="D91" s="3">
        <v>5.782835722392857</v>
      </c>
      <c r="E91" s="3">
        <v>5.782835722392857</v>
      </c>
      <c r="F91" s="12">
        <f t="shared" si="1"/>
        <v>1.6487859485821776</v>
      </c>
      <c r="G91" s="5">
        <v>1.6487859485821777E-6</v>
      </c>
      <c r="H91" s="2" t="s">
        <v>3218</v>
      </c>
      <c r="I91" s="2">
        <v>-67.37</v>
      </c>
      <c r="J91" s="7">
        <v>68.507999999999996</v>
      </c>
      <c r="K91" s="3">
        <v>6.7481431961059499</v>
      </c>
    </row>
    <row r="92" spans="1:11" x14ac:dyDescent="0.2">
      <c r="A92" s="2" t="s">
        <v>3511</v>
      </c>
      <c r="B92" s="2" t="s">
        <v>2679</v>
      </c>
      <c r="C92" s="12">
        <v>0.39068172499999998</v>
      </c>
      <c r="D92" s="3">
        <v>5.7742309596503762</v>
      </c>
      <c r="E92" s="3">
        <v>5.7742309596503762</v>
      </c>
      <c r="F92" s="12">
        <f t="shared" si="1"/>
        <v>1.6817794457579187</v>
      </c>
      <c r="G92" s="5">
        <v>1.6817794457579185E-6</v>
      </c>
      <c r="H92" s="2" t="s">
        <v>3219</v>
      </c>
      <c r="I92" s="2">
        <v>-52</v>
      </c>
      <c r="J92" s="7">
        <v>65.363200000000006</v>
      </c>
      <c r="K92" s="3">
        <v>5.8207428455352703</v>
      </c>
    </row>
    <row r="93" spans="1:11" x14ac:dyDescent="0.2">
      <c r="A93" s="2" t="s">
        <v>3511</v>
      </c>
      <c r="B93" s="2" t="s">
        <v>2680</v>
      </c>
      <c r="C93" s="12">
        <v>0.392026392</v>
      </c>
      <c r="D93" s="3">
        <v>5.7717792738323173</v>
      </c>
      <c r="E93" s="3">
        <v>5.7717792738323173</v>
      </c>
      <c r="F93" s="12">
        <f t="shared" si="1"/>
        <v>1.691300301031337</v>
      </c>
      <c r="G93" s="5">
        <v>1.691300301031337E-6</v>
      </c>
      <c r="H93" s="2" t="s">
        <v>3220</v>
      </c>
      <c r="I93" s="2">
        <v>-61</v>
      </c>
      <c r="J93" s="7">
        <v>72.299523809523805</v>
      </c>
      <c r="K93" s="3">
        <v>5.2341079711914</v>
      </c>
    </row>
    <row r="94" spans="1:11" x14ac:dyDescent="0.2">
      <c r="A94" s="2" t="s">
        <v>3511</v>
      </c>
      <c r="B94" s="2" t="s">
        <v>2681</v>
      </c>
      <c r="C94" s="12">
        <v>0.39404331699999995</v>
      </c>
      <c r="D94" s="3">
        <v>5.7681074657141478</v>
      </c>
      <c r="E94" s="3">
        <v>5.7681074657141478</v>
      </c>
      <c r="F94" s="12">
        <f t="shared" si="1"/>
        <v>1.7056602729331958</v>
      </c>
      <c r="G94" s="5">
        <v>1.7056602729331956E-6</v>
      </c>
      <c r="H94" s="2" t="s">
        <v>3221</v>
      </c>
      <c r="I94" s="2">
        <v>-61</v>
      </c>
      <c r="J94" s="7">
        <v>61.2980952380952</v>
      </c>
      <c r="K94" s="3">
        <v>5.6324696540832502</v>
      </c>
    </row>
    <row r="95" spans="1:11" x14ac:dyDescent="0.2">
      <c r="A95" s="2" t="s">
        <v>3511</v>
      </c>
      <c r="B95" s="2" t="s">
        <v>2682</v>
      </c>
      <c r="C95" s="12">
        <v>0.39807720000000002</v>
      </c>
      <c r="D95" s="3">
        <v>5.760783342523319</v>
      </c>
      <c r="E95" s="3">
        <v>5.760783342523319</v>
      </c>
      <c r="F95" s="12">
        <f t="shared" si="1"/>
        <v>1.734669160285651</v>
      </c>
      <c r="G95" s="5">
        <v>1.7346691602856509E-6</v>
      </c>
      <c r="H95" s="2" t="s">
        <v>3222</v>
      </c>
      <c r="I95" s="2">
        <v>-55</v>
      </c>
      <c r="J95" s="7">
        <v>61.517894736842102</v>
      </c>
      <c r="K95" s="3">
        <v>6.1237490624189297</v>
      </c>
    </row>
    <row r="96" spans="1:11" x14ac:dyDescent="0.2">
      <c r="A96" s="2" t="s">
        <v>3511</v>
      </c>
      <c r="B96" s="2" t="s">
        <v>2683</v>
      </c>
      <c r="C96" s="12">
        <v>0.40610329200000006</v>
      </c>
      <c r="D96" s="3">
        <v>5.746284260290996</v>
      </c>
      <c r="E96" s="3">
        <v>5.746284260290996</v>
      </c>
      <c r="F96" s="12">
        <f t="shared" si="1"/>
        <v>1.7935592978955348</v>
      </c>
      <c r="G96" s="5">
        <v>1.7935592978955348E-6</v>
      </c>
      <c r="H96" s="2" t="s">
        <v>3223</v>
      </c>
      <c r="I96" s="2">
        <v>-66.48</v>
      </c>
      <c r="J96" s="7">
        <v>69.962222222222195</v>
      </c>
      <c r="K96" s="3">
        <v>6.1948740631341899</v>
      </c>
    </row>
    <row r="97" spans="1:11" x14ac:dyDescent="0.2">
      <c r="A97" s="2" t="s">
        <v>3511</v>
      </c>
      <c r="B97" s="2" t="s">
        <v>2684</v>
      </c>
      <c r="C97" s="12">
        <v>0.41314554200000009</v>
      </c>
      <c r="D97" s="3">
        <v>5.7336371894620832</v>
      </c>
      <c r="E97" s="3">
        <v>5.7336371894620832</v>
      </c>
      <c r="F97" s="12">
        <f t="shared" si="1"/>
        <v>1.8465573929963854</v>
      </c>
      <c r="G97" s="5">
        <v>1.8465573929963855E-6</v>
      </c>
      <c r="H97" s="2" t="s">
        <v>3224</v>
      </c>
      <c r="I97" s="2">
        <v>-65.94</v>
      </c>
      <c r="J97" s="7">
        <v>69.414347826086896</v>
      </c>
      <c r="K97" s="3">
        <v>6.6365973949432302</v>
      </c>
    </row>
    <row r="98" spans="1:11" x14ac:dyDescent="0.2">
      <c r="A98" s="2" t="s">
        <v>3511</v>
      </c>
      <c r="B98" s="2" t="s">
        <v>2685</v>
      </c>
      <c r="C98" s="12">
        <v>0.41454890799999999</v>
      </c>
      <c r="D98" s="3">
        <v>5.7311246972819845</v>
      </c>
      <c r="E98" s="3">
        <v>5.7311246972819845</v>
      </c>
      <c r="F98" s="12">
        <f t="shared" si="1"/>
        <v>1.8572711075117196</v>
      </c>
      <c r="G98" s="5">
        <v>1.8572711075117196E-6</v>
      </c>
      <c r="H98" s="2" t="s">
        <v>3225</v>
      </c>
      <c r="I98" s="2">
        <v>-60.98</v>
      </c>
      <c r="J98" s="7">
        <v>59.562727272727201</v>
      </c>
      <c r="K98" s="3">
        <v>5.99918836355209</v>
      </c>
    </row>
    <row r="99" spans="1:11" x14ac:dyDescent="0.2">
      <c r="A99" s="2" t="s">
        <v>3511</v>
      </c>
      <c r="B99" s="2" t="s">
        <v>2686</v>
      </c>
      <c r="C99" s="12">
        <v>0.4201878</v>
      </c>
      <c r="D99" s="3">
        <v>5.7210537629180056</v>
      </c>
      <c r="E99" s="3">
        <v>5.7210537629180056</v>
      </c>
      <c r="F99" s="12">
        <f t="shared" si="1"/>
        <v>1.9008429529875837</v>
      </c>
      <c r="G99" s="5">
        <v>1.9008429529875835E-6</v>
      </c>
      <c r="H99" s="2" t="s">
        <v>3226</v>
      </c>
      <c r="I99" s="2">
        <v>-64.39</v>
      </c>
      <c r="J99" s="7">
        <v>59.103181818181802</v>
      </c>
      <c r="K99" s="3">
        <v>5.9793237447738603</v>
      </c>
    </row>
    <row r="100" spans="1:11" x14ac:dyDescent="0.2">
      <c r="A100" s="2" t="s">
        <v>3511</v>
      </c>
      <c r="B100" s="2" t="s">
        <v>2687</v>
      </c>
      <c r="C100" s="12">
        <v>0.42698670800000005</v>
      </c>
      <c r="D100" s="3">
        <v>5.7089601928785809</v>
      </c>
      <c r="E100" s="3">
        <v>5.7089601928785809</v>
      </c>
      <c r="F100" s="12">
        <f t="shared" si="1"/>
        <v>1.9545185973412036</v>
      </c>
      <c r="G100" s="5">
        <v>1.9545185973412036E-6</v>
      </c>
      <c r="H100" s="2" t="s">
        <v>3227</v>
      </c>
      <c r="I100" s="2">
        <v>-70.180000000000007</v>
      </c>
      <c r="J100" s="7">
        <v>80.423749999999899</v>
      </c>
      <c r="K100" s="3">
        <v>6.27185010910034</v>
      </c>
    </row>
    <row r="101" spans="1:11" x14ac:dyDescent="0.2">
      <c r="A101" s="2" t="s">
        <v>3511</v>
      </c>
      <c r="B101" s="2" t="s">
        <v>2688</v>
      </c>
      <c r="C101" s="12">
        <v>0.42765902500000008</v>
      </c>
      <c r="D101" s="3">
        <v>5.7077670498685524</v>
      </c>
      <c r="E101" s="3">
        <v>5.7077670498685524</v>
      </c>
      <c r="F101" s="12">
        <f t="shared" si="1"/>
        <v>1.9598956551449676</v>
      </c>
      <c r="G101" s="5">
        <v>1.9598956551449677E-6</v>
      </c>
      <c r="H101" s="2" t="s">
        <v>3228</v>
      </c>
      <c r="I101" s="2">
        <v>-52</v>
      </c>
      <c r="J101" s="7">
        <v>62.540416666666601</v>
      </c>
      <c r="K101" s="3">
        <v>5.6211827397346497</v>
      </c>
    </row>
    <row r="102" spans="1:11" x14ac:dyDescent="0.2">
      <c r="A102" s="2" t="s">
        <v>3511</v>
      </c>
      <c r="B102" s="2" t="s">
        <v>2689</v>
      </c>
      <c r="C102" s="12">
        <v>0.430684442</v>
      </c>
      <c r="D102" s="3">
        <v>5.7024037208959513</v>
      </c>
      <c r="E102" s="3">
        <v>5.7024037208959513</v>
      </c>
      <c r="F102" s="12">
        <f t="shared" si="1"/>
        <v>1.9842494979979668</v>
      </c>
      <c r="G102" s="5">
        <v>1.9842494979979669E-6</v>
      </c>
      <c r="H102" s="2" t="s">
        <v>3229</v>
      </c>
      <c r="I102" s="2">
        <v>-40</v>
      </c>
      <c r="J102" s="7">
        <v>58.404347826086898</v>
      </c>
      <c r="K102" s="3">
        <v>6.8295841217040998</v>
      </c>
    </row>
    <row r="103" spans="1:11" x14ac:dyDescent="0.2">
      <c r="A103" s="2" t="s">
        <v>3511</v>
      </c>
      <c r="B103" s="2" t="s">
        <v>2690</v>
      </c>
      <c r="C103" s="12">
        <v>0.43169292500000001</v>
      </c>
      <c r="D103" s="3">
        <v>5.7006179839984421</v>
      </c>
      <c r="E103" s="3">
        <v>5.7006179839984421</v>
      </c>
      <c r="F103" s="12">
        <f t="shared" si="1"/>
        <v>1.99242515408665</v>
      </c>
      <c r="G103" s="5">
        <v>1.9924251540866499E-6</v>
      </c>
      <c r="H103" s="2" t="s">
        <v>3230</v>
      </c>
      <c r="I103" s="2">
        <v>-49</v>
      </c>
      <c r="J103" s="7">
        <v>71.7440909090909</v>
      </c>
      <c r="K103" s="3">
        <v>5.3112248778343201</v>
      </c>
    </row>
    <row r="104" spans="1:11" x14ac:dyDescent="0.2">
      <c r="A104" s="2" t="s">
        <v>3511</v>
      </c>
      <c r="B104" s="2" t="s">
        <v>2691</v>
      </c>
      <c r="C104" s="12">
        <v>0.43456571700000002</v>
      </c>
      <c r="D104" s="3">
        <v>5.6955365273999536</v>
      </c>
      <c r="E104" s="3">
        <v>5.6955365273999536</v>
      </c>
      <c r="F104" s="12">
        <f t="shared" si="1"/>
        <v>2.0158744134843247</v>
      </c>
      <c r="G104" s="5">
        <v>2.0158744134843248E-6</v>
      </c>
      <c r="H104" s="2" t="s">
        <v>3231</v>
      </c>
      <c r="I104" s="2">
        <v>-65.540000000000006</v>
      </c>
      <c r="J104" s="7">
        <v>60.719583333333297</v>
      </c>
      <c r="K104" s="3">
        <v>6.5894706249236998</v>
      </c>
    </row>
    <row r="105" spans="1:11" x14ac:dyDescent="0.2">
      <c r="A105" s="2" t="s">
        <v>3511</v>
      </c>
      <c r="B105" s="2" t="s">
        <v>2692</v>
      </c>
      <c r="C105" s="12">
        <v>0.437206592</v>
      </c>
      <c r="D105" s="3">
        <v>5.6908721528358752</v>
      </c>
      <c r="E105" s="3">
        <v>5.6908721528358752</v>
      </c>
      <c r="F105" s="12">
        <f t="shared" si="1"/>
        <v>2.0376418283358038</v>
      </c>
      <c r="G105" s="5">
        <v>2.0376418283358036E-6</v>
      </c>
      <c r="H105" s="2" t="s">
        <v>3232</v>
      </c>
      <c r="I105" s="2">
        <v>-67.66</v>
      </c>
      <c r="J105" s="7">
        <v>60.845217391304303</v>
      </c>
      <c r="K105" s="3">
        <v>6.3101105093955896</v>
      </c>
    </row>
    <row r="106" spans="1:11" x14ac:dyDescent="0.2">
      <c r="A106" s="2" t="s">
        <v>3511</v>
      </c>
      <c r="B106" s="2" t="s">
        <v>2693</v>
      </c>
      <c r="C106" s="12">
        <v>0.44102112500000001</v>
      </c>
      <c r="D106" s="3">
        <v>5.6841458548811392</v>
      </c>
      <c r="E106" s="3">
        <v>5.6841458548811392</v>
      </c>
      <c r="F106" s="12">
        <f t="shared" si="1"/>
        <v>2.0694462224739243</v>
      </c>
      <c r="G106" s="5">
        <v>2.069446222473924E-6</v>
      </c>
      <c r="H106" s="2" t="s">
        <v>3233</v>
      </c>
      <c r="I106" s="2">
        <v>-63.83</v>
      </c>
      <c r="J106" s="7">
        <v>82.52</v>
      </c>
      <c r="K106" s="3">
        <v>6.14344702661037</v>
      </c>
    </row>
    <row r="107" spans="1:11" x14ac:dyDescent="0.2">
      <c r="A107" s="2" t="s">
        <v>3511</v>
      </c>
      <c r="B107" s="2" t="s">
        <v>2694</v>
      </c>
      <c r="C107" s="12">
        <v>0.44144145000000001</v>
      </c>
      <c r="D107" s="3">
        <v>5.6834054467500748</v>
      </c>
      <c r="E107" s="3">
        <v>5.6834054467500748</v>
      </c>
      <c r="F107" s="12">
        <f t="shared" si="1"/>
        <v>2.0729773326623588</v>
      </c>
      <c r="G107" s="5">
        <v>2.0729773326623588E-6</v>
      </c>
      <c r="H107" s="2" t="s">
        <v>3234</v>
      </c>
      <c r="I107" s="2">
        <v>-52</v>
      </c>
      <c r="J107" s="7">
        <v>55.516818181818103</v>
      </c>
      <c r="K107" s="3">
        <v>5.0805982351303101</v>
      </c>
    </row>
    <row r="108" spans="1:11" x14ac:dyDescent="0.2">
      <c r="A108" s="2" t="s">
        <v>3511</v>
      </c>
      <c r="B108" s="2" t="s">
        <v>2695</v>
      </c>
      <c r="C108" s="12">
        <v>0.44219482499999996</v>
      </c>
      <c r="D108" s="3">
        <v>5.6820787357113716</v>
      </c>
      <c r="E108" s="3">
        <v>5.6820787357113716</v>
      </c>
      <c r="F108" s="12">
        <f t="shared" si="1"/>
        <v>2.079319681264201</v>
      </c>
      <c r="G108" s="5">
        <v>2.0793196812642009E-6</v>
      </c>
      <c r="H108" s="2" t="s">
        <v>3235</v>
      </c>
      <c r="I108" s="2">
        <v>-63.69</v>
      </c>
      <c r="J108" s="7">
        <v>64.311499999999896</v>
      </c>
      <c r="K108" s="3">
        <v>5.9842989444732604</v>
      </c>
    </row>
    <row r="109" spans="1:11" x14ac:dyDescent="0.2">
      <c r="A109" s="2" t="s">
        <v>3511</v>
      </c>
      <c r="B109" s="2" t="s">
        <v>2696</v>
      </c>
      <c r="C109" s="12">
        <v>0.44816459199999992</v>
      </c>
      <c r="D109" s="3">
        <v>5.6715818741031878</v>
      </c>
      <c r="E109" s="3">
        <v>5.6715818741031878</v>
      </c>
      <c r="F109" s="12">
        <f t="shared" si="1"/>
        <v>2.1301889420158862</v>
      </c>
      <c r="G109" s="5">
        <v>2.130188942015886E-6</v>
      </c>
      <c r="H109" s="2" t="s">
        <v>3236</v>
      </c>
      <c r="I109" s="2">
        <v>-46</v>
      </c>
      <c r="J109" s="7">
        <v>75.932608695652107</v>
      </c>
      <c r="K109" s="3">
        <v>5.9751188084483102</v>
      </c>
    </row>
    <row r="110" spans="1:11" x14ac:dyDescent="0.2">
      <c r="A110" s="2" t="s">
        <v>3511</v>
      </c>
      <c r="B110" s="2" t="s">
        <v>2697</v>
      </c>
      <c r="C110" s="12">
        <v>0.45099765000000003</v>
      </c>
      <c r="D110" s="3">
        <v>5.6666097768842798</v>
      </c>
      <c r="E110" s="3">
        <v>5.6666097768842798</v>
      </c>
      <c r="F110" s="12">
        <f t="shared" si="1"/>
        <v>2.1547169255973198</v>
      </c>
      <c r="G110" s="5">
        <v>2.1547169255973198E-6</v>
      </c>
      <c r="H110" s="2" t="s">
        <v>3237</v>
      </c>
      <c r="I110" s="2">
        <v>-68.930000000000007</v>
      </c>
      <c r="J110" s="7">
        <v>64.553333333333299</v>
      </c>
      <c r="K110" s="3">
        <v>7.85367631912231</v>
      </c>
    </row>
    <row r="111" spans="1:11" x14ac:dyDescent="0.2">
      <c r="A111" s="2" t="s">
        <v>3511</v>
      </c>
      <c r="B111" s="2" t="s">
        <v>2698</v>
      </c>
      <c r="C111" s="12">
        <v>0.45152617500000003</v>
      </c>
      <c r="D111" s="3">
        <v>5.665682827322156</v>
      </c>
      <c r="E111" s="3">
        <v>5.665682827322156</v>
      </c>
      <c r="F111" s="12">
        <f t="shared" si="1"/>
        <v>2.1593208223194109</v>
      </c>
      <c r="G111" s="5">
        <v>2.1593208223194108E-6</v>
      </c>
      <c r="H111" s="2" t="s">
        <v>3238</v>
      </c>
      <c r="I111" s="2">
        <v>-43</v>
      </c>
      <c r="J111" s="7">
        <v>76.268333333333302</v>
      </c>
      <c r="K111" s="3">
        <v>6.0754037499427698</v>
      </c>
    </row>
    <row r="112" spans="1:11" x14ac:dyDescent="0.2">
      <c r="A112" s="2" t="s">
        <v>3511</v>
      </c>
      <c r="B112" s="2" t="s">
        <v>2699</v>
      </c>
      <c r="C112" s="12">
        <v>0.45305165000000003</v>
      </c>
      <c r="D112" s="3">
        <v>5.6630084524420372</v>
      </c>
      <c r="E112" s="3">
        <v>5.6630084524420372</v>
      </c>
      <c r="F112" s="12">
        <f t="shared" si="1"/>
        <v>2.1726588931501678</v>
      </c>
      <c r="G112" s="5">
        <v>2.1726588931501678E-6</v>
      </c>
      <c r="H112" s="2" t="s">
        <v>3239</v>
      </c>
      <c r="I112" s="2">
        <v>-65.55</v>
      </c>
      <c r="J112" s="7">
        <v>64.677727272727196</v>
      </c>
      <c r="K112" s="3">
        <v>5.3391048908233598</v>
      </c>
    </row>
    <row r="113" spans="1:11" x14ac:dyDescent="0.2">
      <c r="A113" s="2" t="s">
        <v>3511</v>
      </c>
      <c r="B113" s="2" t="s">
        <v>2700</v>
      </c>
      <c r="C113" s="12">
        <v>0.45455158299999998</v>
      </c>
      <c r="D113" s="3">
        <v>5.6603803634800949</v>
      </c>
      <c r="E113" s="3">
        <v>5.6603803634800949</v>
      </c>
      <c r="F113" s="12">
        <f t="shared" si="1"/>
        <v>2.1858463789676983</v>
      </c>
      <c r="G113" s="5">
        <v>2.1858463789676981E-6</v>
      </c>
      <c r="H113" s="2" t="s">
        <v>3240</v>
      </c>
      <c r="I113" s="2">
        <v>-61</v>
      </c>
      <c r="J113" s="7">
        <v>60.365909090909</v>
      </c>
      <c r="K113" s="3">
        <v>4.9021544456481898</v>
      </c>
    </row>
    <row r="114" spans="1:11" x14ac:dyDescent="0.2">
      <c r="A114" s="2" t="s">
        <v>3511</v>
      </c>
      <c r="B114" s="2" t="s">
        <v>2701</v>
      </c>
      <c r="C114" s="12">
        <v>0.46214789199999995</v>
      </c>
      <c r="D114" s="3">
        <v>5.6470917510214749</v>
      </c>
      <c r="E114" s="3">
        <v>5.6470917510214749</v>
      </c>
      <c r="F114" s="12">
        <f t="shared" si="1"/>
        <v>2.2537630216578912</v>
      </c>
      <c r="G114" s="5">
        <v>2.2537630216578913E-6</v>
      </c>
      <c r="H114" s="2" t="s">
        <v>3241</v>
      </c>
      <c r="I114" s="2">
        <v>-65.349999999999994</v>
      </c>
      <c r="J114" s="7">
        <v>67.489090909090905</v>
      </c>
      <c r="K114" s="3">
        <v>5.61159923672676</v>
      </c>
    </row>
    <row r="115" spans="1:11" x14ac:dyDescent="0.2">
      <c r="A115" s="2" t="s">
        <v>3511</v>
      </c>
      <c r="B115" s="2" t="s">
        <v>2702</v>
      </c>
      <c r="C115" s="12">
        <v>0.46228320000000001</v>
      </c>
      <c r="D115" s="3">
        <v>5.6468553469255891</v>
      </c>
      <c r="E115" s="3">
        <v>5.6468553469255891</v>
      </c>
      <c r="F115" s="12">
        <f t="shared" si="1"/>
        <v>2.2549901702172113</v>
      </c>
      <c r="G115" s="5">
        <v>2.2549901702172111E-6</v>
      </c>
      <c r="H115" s="2" t="s">
        <v>3242</v>
      </c>
      <c r="I115" s="2">
        <v>-61</v>
      </c>
      <c r="J115" s="7">
        <v>62.328000000000003</v>
      </c>
      <c r="K115" s="3">
        <v>6.6299225091934204</v>
      </c>
    </row>
    <row r="116" spans="1:11" x14ac:dyDescent="0.2">
      <c r="A116" s="2" t="s">
        <v>3511</v>
      </c>
      <c r="B116" s="2" t="s">
        <v>2703</v>
      </c>
      <c r="C116" s="12">
        <v>0.47001481700000003</v>
      </c>
      <c r="D116" s="3">
        <v>5.6333620313027026</v>
      </c>
      <c r="E116" s="3">
        <v>5.6333620313027026</v>
      </c>
      <c r="F116" s="12">
        <f t="shared" si="1"/>
        <v>2.3261513511184231</v>
      </c>
      <c r="G116" s="5">
        <v>2.3261513511184229E-6</v>
      </c>
      <c r="H116" s="2" t="s">
        <v>3243</v>
      </c>
      <c r="I116" s="2">
        <v>-67.239999999999995</v>
      </c>
      <c r="J116" s="7">
        <v>69.746818181818099</v>
      </c>
      <c r="K116" s="3">
        <v>5.1133425235748202</v>
      </c>
    </row>
    <row r="117" spans="1:11" x14ac:dyDescent="0.2">
      <c r="A117" s="2" t="s">
        <v>3511</v>
      </c>
      <c r="B117" s="2" t="s">
        <v>2704</v>
      </c>
      <c r="C117" s="12">
        <v>0.48581419199999998</v>
      </c>
      <c r="D117" s="3">
        <v>5.6058597402823178</v>
      </c>
      <c r="E117" s="3">
        <v>5.6058597402823178</v>
      </c>
      <c r="F117" s="12">
        <f t="shared" si="1"/>
        <v>2.4782222949155215</v>
      </c>
      <c r="G117" s="5">
        <v>2.4782222949155215E-6</v>
      </c>
      <c r="H117" s="2" t="s">
        <v>3244</v>
      </c>
      <c r="I117" s="2">
        <v>-67.319999999999993</v>
      </c>
      <c r="J117" s="7">
        <v>79.559166666666599</v>
      </c>
      <c r="K117" s="3">
        <v>6.77389276027679</v>
      </c>
    </row>
    <row r="118" spans="1:11" x14ac:dyDescent="0.2">
      <c r="A118" s="2" t="s">
        <v>3511</v>
      </c>
      <c r="B118" s="2" t="s">
        <v>2705</v>
      </c>
      <c r="C118" s="12">
        <v>0.4870892</v>
      </c>
      <c r="D118" s="3">
        <v>5.6036431958776536</v>
      </c>
      <c r="E118" s="3">
        <v>5.6036431958776536</v>
      </c>
      <c r="F118" s="12">
        <f t="shared" si="1"/>
        <v>2.4909029335967237</v>
      </c>
      <c r="G118" s="5">
        <v>2.4909029335967234E-6</v>
      </c>
      <c r="H118" s="2" t="s">
        <v>3245</v>
      </c>
      <c r="I118" s="2">
        <v>-64.52</v>
      </c>
      <c r="J118" s="7">
        <v>65.55</v>
      </c>
      <c r="K118" s="3">
        <v>6.2214036732912001</v>
      </c>
    </row>
    <row r="119" spans="1:11" x14ac:dyDescent="0.2">
      <c r="A119" s="2" t="s">
        <v>3511</v>
      </c>
      <c r="B119" s="2" t="s">
        <v>2706</v>
      </c>
      <c r="C119" s="12">
        <v>0.48826290800000005</v>
      </c>
      <c r="D119" s="3">
        <v>5.601603015860201</v>
      </c>
      <c r="E119" s="3">
        <v>5.601603015860201</v>
      </c>
      <c r="F119" s="12">
        <f t="shared" si="1"/>
        <v>2.5026319467069214</v>
      </c>
      <c r="G119" s="5">
        <v>2.5026319467069214E-6</v>
      </c>
      <c r="H119" s="2" t="s">
        <v>3246</v>
      </c>
      <c r="I119" s="2">
        <v>-64.87</v>
      </c>
      <c r="J119" s="7">
        <v>60.4345833333333</v>
      </c>
      <c r="K119" s="3">
        <v>6.5932890176773</v>
      </c>
    </row>
    <row r="120" spans="1:11" x14ac:dyDescent="0.2">
      <c r="A120" s="2" t="s">
        <v>3511</v>
      </c>
      <c r="B120" s="2" t="s">
        <v>2707</v>
      </c>
      <c r="C120" s="12">
        <v>0.50699209999999995</v>
      </c>
      <c r="D120" s="3">
        <v>5.5690625386917025</v>
      </c>
      <c r="E120" s="3">
        <v>5.5690625386917025</v>
      </c>
      <c r="F120" s="12">
        <f t="shared" si="1"/>
        <v>2.6973509841572385</v>
      </c>
      <c r="G120" s="5">
        <v>2.6973509841572384E-6</v>
      </c>
      <c r="H120" s="2" t="s">
        <v>3247</v>
      </c>
      <c r="I120" s="2">
        <v>-49</v>
      </c>
      <c r="J120" s="7">
        <v>58.3854166666666</v>
      </c>
      <c r="K120" s="3">
        <v>6.739550948143</v>
      </c>
    </row>
    <row r="121" spans="1:11" x14ac:dyDescent="0.2">
      <c r="A121" s="2" t="s">
        <v>3511</v>
      </c>
      <c r="B121" s="2" t="s">
        <v>2708</v>
      </c>
      <c r="C121" s="12">
        <v>0.51068981700000005</v>
      </c>
      <c r="D121" s="3">
        <v>5.5626369080392415</v>
      </c>
      <c r="E121" s="3">
        <v>5.5626369080392415</v>
      </c>
      <c r="F121" s="12">
        <f t="shared" si="1"/>
        <v>2.7375565043132553</v>
      </c>
      <c r="G121" s="5">
        <v>2.7375565043132553E-6</v>
      </c>
      <c r="H121" s="2" t="s">
        <v>3248</v>
      </c>
      <c r="I121" s="2">
        <v>-58</v>
      </c>
      <c r="J121" s="7">
        <v>72.710833333333298</v>
      </c>
      <c r="K121" s="3">
        <v>6.0878764539957002</v>
      </c>
    </row>
    <row r="122" spans="1:11" x14ac:dyDescent="0.2">
      <c r="A122" s="2" t="s">
        <v>3511</v>
      </c>
      <c r="B122" s="2" t="s">
        <v>2709</v>
      </c>
      <c r="C122" s="12">
        <v>0.51438757499999999</v>
      </c>
      <c r="D122" s="3">
        <v>5.5562091728440155</v>
      </c>
      <c r="E122" s="3">
        <v>5.5562091728440155</v>
      </c>
      <c r="F122" s="12">
        <f t="shared" si="1"/>
        <v>2.7783747738238143</v>
      </c>
      <c r="G122" s="5">
        <v>2.7783747738238143E-6</v>
      </c>
      <c r="H122" s="2" t="s">
        <v>3249</v>
      </c>
      <c r="I122" s="2">
        <v>-65.900000000000006</v>
      </c>
      <c r="J122" s="7">
        <v>79.233478260869504</v>
      </c>
      <c r="K122" s="3">
        <v>7.5522267818450901</v>
      </c>
    </row>
    <row r="123" spans="1:11" x14ac:dyDescent="0.2">
      <c r="A123" s="2" t="s">
        <v>3511</v>
      </c>
      <c r="B123" s="2" t="s">
        <v>2710</v>
      </c>
      <c r="C123" s="12">
        <v>0.51505986699999995</v>
      </c>
      <c r="D123" s="3">
        <v>5.5550402682261968</v>
      </c>
      <c r="E123" s="3">
        <v>5.5550402682261968</v>
      </c>
      <c r="F123" s="12">
        <f t="shared" si="1"/>
        <v>2.7858628486165484</v>
      </c>
      <c r="G123" s="5">
        <v>2.7858628486165483E-6</v>
      </c>
      <c r="H123" s="2" t="s">
        <v>3250</v>
      </c>
      <c r="I123" s="2">
        <v>-61</v>
      </c>
      <c r="J123" s="7">
        <v>61.711111111111101</v>
      </c>
      <c r="K123" s="3">
        <v>6.6374455094337401</v>
      </c>
    </row>
    <row r="124" spans="1:11" x14ac:dyDescent="0.2">
      <c r="A124" s="2" t="s">
        <v>3511</v>
      </c>
      <c r="B124" s="2" t="s">
        <v>2711</v>
      </c>
      <c r="C124" s="12">
        <v>0.518421417</v>
      </c>
      <c r="D124" s="3">
        <v>5.5491940820905556</v>
      </c>
      <c r="E124" s="3">
        <v>5.5491940820905556</v>
      </c>
      <c r="F124" s="12">
        <f t="shared" si="1"/>
        <v>2.8236178448486675</v>
      </c>
      <c r="G124" s="5">
        <v>2.8236178448486672E-6</v>
      </c>
      <c r="H124" s="2" t="s">
        <v>3251</v>
      </c>
      <c r="I124" s="2">
        <v>-52</v>
      </c>
      <c r="J124" s="7">
        <v>71.054400000000001</v>
      </c>
      <c r="K124" s="3">
        <v>6.9148235321044904</v>
      </c>
    </row>
    <row r="125" spans="1:11" x14ac:dyDescent="0.2">
      <c r="A125" s="2" t="s">
        <v>3511</v>
      </c>
      <c r="B125" s="2" t="s">
        <v>2712</v>
      </c>
      <c r="C125" s="12">
        <v>0.51976608300000005</v>
      </c>
      <c r="D125" s="3">
        <v>5.5468547451568417</v>
      </c>
      <c r="E125" s="3">
        <v>5.5468547451568417</v>
      </c>
      <c r="F125" s="12">
        <f t="shared" si="1"/>
        <v>2.8388683622331916</v>
      </c>
      <c r="G125" s="5">
        <v>2.8388683622331914E-6</v>
      </c>
      <c r="H125" s="2" t="s">
        <v>3252</v>
      </c>
      <c r="I125" s="2">
        <v>-63.9</v>
      </c>
      <c r="J125" s="7">
        <v>72.913809523809505</v>
      </c>
      <c r="K125" s="3">
        <v>6.1099212318658802</v>
      </c>
    </row>
    <row r="126" spans="1:11" x14ac:dyDescent="0.2">
      <c r="A126" s="2" t="s">
        <v>3511</v>
      </c>
      <c r="B126" s="2" t="s">
        <v>2713</v>
      </c>
      <c r="C126" s="12">
        <v>0.52435445799999991</v>
      </c>
      <c r="D126" s="3">
        <v>5.5388683183438348</v>
      </c>
      <c r="E126" s="3">
        <v>5.5388683183438348</v>
      </c>
      <c r="F126" s="12">
        <f t="shared" si="1"/>
        <v>2.8915564931539617</v>
      </c>
      <c r="G126" s="5">
        <v>2.8915564931539614E-6</v>
      </c>
      <c r="H126" s="2" t="s">
        <v>3253</v>
      </c>
      <c r="I126" s="2">
        <v>-64.38</v>
      </c>
      <c r="J126" s="7">
        <v>66.861500000000007</v>
      </c>
      <c r="K126" s="3">
        <v>6.1249681413173596</v>
      </c>
    </row>
    <row r="127" spans="1:11" x14ac:dyDescent="0.2">
      <c r="A127" s="2" t="s">
        <v>3511</v>
      </c>
      <c r="B127" s="2" t="s">
        <v>2714</v>
      </c>
      <c r="C127" s="12">
        <v>0.52494131699999991</v>
      </c>
      <c r="D127" s="3">
        <v>5.53784635628109</v>
      </c>
      <c r="E127" s="3">
        <v>5.53784635628109</v>
      </c>
      <c r="F127" s="12">
        <f t="shared" si="1"/>
        <v>2.8983687846937376</v>
      </c>
      <c r="G127" s="5">
        <v>2.8983687846937373E-6</v>
      </c>
      <c r="H127" s="2" t="s">
        <v>3254</v>
      </c>
      <c r="I127" s="2">
        <v>-66.010000000000005</v>
      </c>
      <c r="J127" s="7">
        <v>59.78125</v>
      </c>
      <c r="K127" s="3">
        <v>5.9024669229984204</v>
      </c>
    </row>
    <row r="128" spans="1:11" x14ac:dyDescent="0.2">
      <c r="A128" s="2" t="s">
        <v>3511</v>
      </c>
      <c r="B128" s="2" t="s">
        <v>2715</v>
      </c>
      <c r="C128" s="12">
        <v>0.52817000000000003</v>
      </c>
      <c r="D128" s="3">
        <v>5.5322216734997376</v>
      </c>
      <c r="E128" s="3">
        <v>5.5322216734997376</v>
      </c>
      <c r="F128" s="12">
        <f t="shared" si="1"/>
        <v>2.9361505932777225</v>
      </c>
      <c r="G128" s="5">
        <v>2.9361505932777224E-6</v>
      </c>
      <c r="H128" s="2" t="s">
        <v>3255</v>
      </c>
      <c r="I128" s="2">
        <v>-64.13</v>
      </c>
      <c r="J128" s="7">
        <v>75.887083333333294</v>
      </c>
      <c r="K128" s="3">
        <v>5.9949560910463298</v>
      </c>
    </row>
    <row r="129" spans="1:11" x14ac:dyDescent="0.2">
      <c r="A129" s="2" t="s">
        <v>3511</v>
      </c>
      <c r="B129" s="2" t="s">
        <v>2716</v>
      </c>
      <c r="C129" s="12">
        <v>0.54342724199999992</v>
      </c>
      <c r="D129" s="3">
        <v>5.5055784417401874</v>
      </c>
      <c r="E129" s="3">
        <v>5.5055784417401874</v>
      </c>
      <c r="F129" s="12">
        <f t="shared" si="1"/>
        <v>3.1219184781849454</v>
      </c>
      <c r="G129" s="5">
        <v>3.1219184781849454E-6</v>
      </c>
      <c r="H129" s="2" t="s">
        <v>3256</v>
      </c>
      <c r="I129" s="2">
        <v>-68.14</v>
      </c>
      <c r="J129" s="7">
        <v>61.059199999999997</v>
      </c>
      <c r="K129" s="3">
        <v>6.1992398798465702</v>
      </c>
    </row>
    <row r="130" spans="1:11" x14ac:dyDescent="0.2">
      <c r="A130" s="2" t="s">
        <v>3511</v>
      </c>
      <c r="B130" s="2" t="s">
        <v>2717</v>
      </c>
      <c r="C130" s="12">
        <v>0.54396936699999998</v>
      </c>
      <c r="D130" s="3">
        <v>5.5046294253141461</v>
      </c>
      <c r="E130" s="3">
        <v>5.5046294253141461</v>
      </c>
      <c r="F130" s="12">
        <f t="shared" ref="F130:F193" si="2">(10^6)*10^(-D130)</f>
        <v>3.1287479256885331</v>
      </c>
      <c r="G130" s="5">
        <v>3.1287479256885331E-6</v>
      </c>
      <c r="H130" s="2" t="s">
        <v>3257</v>
      </c>
      <c r="I130" s="2">
        <v>-58</v>
      </c>
      <c r="J130" s="7">
        <v>74.265999999999906</v>
      </c>
      <c r="K130" s="3">
        <v>5.7303002178668896</v>
      </c>
    </row>
    <row r="131" spans="1:11" x14ac:dyDescent="0.2">
      <c r="A131" s="2" t="s">
        <v>3511</v>
      </c>
      <c r="B131" s="2" t="s">
        <v>2718</v>
      </c>
      <c r="C131" s="12">
        <v>0.5459863330000001</v>
      </c>
      <c r="D131" s="3">
        <v>5.5010970071249821</v>
      </c>
      <c r="E131" s="3">
        <v>5.5010970071249821</v>
      </c>
      <c r="F131" s="12">
        <f t="shared" si="2"/>
        <v>3.1542999776527232</v>
      </c>
      <c r="G131" s="5">
        <v>3.154299977652723E-6</v>
      </c>
      <c r="H131" s="2" t="s">
        <v>3258</v>
      </c>
      <c r="I131" s="2">
        <v>-55</v>
      </c>
      <c r="J131" s="7">
        <v>58.250952380952299</v>
      </c>
      <c r="K131" s="3">
        <v>5.7662635743618003</v>
      </c>
    </row>
    <row r="132" spans="1:11" x14ac:dyDescent="0.2">
      <c r="A132" s="2" t="s">
        <v>3511</v>
      </c>
      <c r="B132" s="2" t="s">
        <v>2719</v>
      </c>
      <c r="C132" s="12">
        <v>0.54833940800000003</v>
      </c>
      <c r="D132" s="3">
        <v>5.4969725929498106</v>
      </c>
      <c r="E132" s="3">
        <v>5.4969725929498106</v>
      </c>
      <c r="F132" s="12">
        <f t="shared" si="2"/>
        <v>3.1843984734274349</v>
      </c>
      <c r="G132" s="5">
        <v>3.1843984734274347E-6</v>
      </c>
      <c r="H132" s="2" t="s">
        <v>3259</v>
      </c>
      <c r="I132" s="2">
        <v>-55</v>
      </c>
      <c r="J132" s="7">
        <v>63.006</v>
      </c>
      <c r="K132" s="3">
        <v>6.0974097996950096</v>
      </c>
    </row>
    <row r="133" spans="1:11" x14ac:dyDescent="0.2">
      <c r="A133" s="2" t="s">
        <v>3511</v>
      </c>
      <c r="B133" s="2" t="s">
        <v>2720</v>
      </c>
      <c r="C133" s="12">
        <v>0.54867555800000001</v>
      </c>
      <c r="D133" s="3">
        <v>5.4963830922425503</v>
      </c>
      <c r="E133" s="3">
        <v>5.4963830922425503</v>
      </c>
      <c r="F133" s="12">
        <f t="shared" si="2"/>
        <v>3.1887238329320629</v>
      </c>
      <c r="G133" s="5">
        <v>3.1887238329320629E-6</v>
      </c>
      <c r="H133" s="2" t="s">
        <v>3260</v>
      </c>
      <c r="I133" s="2">
        <v>-64.08</v>
      </c>
      <c r="J133" s="7">
        <v>60.407777777777703</v>
      </c>
      <c r="K133" s="3">
        <v>5.8639315962791398</v>
      </c>
    </row>
    <row r="134" spans="1:11" x14ac:dyDescent="0.2">
      <c r="A134" s="2" t="s">
        <v>3511</v>
      </c>
      <c r="B134" s="2" t="s">
        <v>2721</v>
      </c>
      <c r="C134" s="12">
        <v>0.55102865799999989</v>
      </c>
      <c r="D134" s="3">
        <v>5.4922542867654274</v>
      </c>
      <c r="E134" s="3">
        <v>5.4922542867654274</v>
      </c>
      <c r="F134" s="12">
        <f t="shared" si="2"/>
        <v>3.21918335305226</v>
      </c>
      <c r="G134" s="5">
        <v>3.2191833530522599E-6</v>
      </c>
      <c r="H134" s="2" t="s">
        <v>3261</v>
      </c>
      <c r="I134" s="2">
        <v>-52</v>
      </c>
      <c r="J134" s="7">
        <v>60.123478260869497</v>
      </c>
      <c r="K134" s="3">
        <v>5.7780566513538298</v>
      </c>
    </row>
    <row r="135" spans="1:11" x14ac:dyDescent="0.2">
      <c r="A135" s="2" t="s">
        <v>3511</v>
      </c>
      <c r="B135" s="2" t="s">
        <v>2722</v>
      </c>
      <c r="C135" s="12">
        <v>0.55170098299999992</v>
      </c>
      <c r="D135" s="3">
        <v>5.4910738811619284</v>
      </c>
      <c r="E135" s="3">
        <v>5.4910738811619284</v>
      </c>
      <c r="F135" s="12">
        <f t="shared" si="2"/>
        <v>3.2279449445542059</v>
      </c>
      <c r="G135" s="5">
        <v>3.2279449445542056E-6</v>
      </c>
      <c r="H135" s="2" t="s">
        <v>3262</v>
      </c>
      <c r="I135" s="2">
        <v>-46</v>
      </c>
      <c r="J135" s="7">
        <v>59.096249999999998</v>
      </c>
      <c r="K135" s="3">
        <v>6.7072299122810302</v>
      </c>
    </row>
    <row r="136" spans="1:11" x14ac:dyDescent="0.2">
      <c r="A136" s="2" t="s">
        <v>3511</v>
      </c>
      <c r="B136" s="2" t="s">
        <v>2723</v>
      </c>
      <c r="C136" s="12">
        <v>0.55252346699999999</v>
      </c>
      <c r="D136" s="3">
        <v>5.4896293886302887</v>
      </c>
      <c r="E136" s="3">
        <v>5.4896293886302887</v>
      </c>
      <c r="F136" s="12">
        <f t="shared" si="2"/>
        <v>3.2386991803562024</v>
      </c>
      <c r="G136" s="5">
        <v>3.2386991803562023E-6</v>
      </c>
      <c r="H136" s="2" t="s">
        <v>3263</v>
      </c>
      <c r="I136" s="2">
        <v>-64.92</v>
      </c>
      <c r="J136" s="7">
        <v>70.107916666666597</v>
      </c>
      <c r="K136" s="3">
        <v>6.7682744264602599</v>
      </c>
    </row>
    <row r="137" spans="1:11" x14ac:dyDescent="0.2">
      <c r="A137" s="2" t="s">
        <v>3511</v>
      </c>
      <c r="B137" s="2" t="s">
        <v>2724</v>
      </c>
      <c r="C137" s="12">
        <v>0.55311030799999994</v>
      </c>
      <c r="D137" s="3">
        <v>5.4885984374109524</v>
      </c>
      <c r="E137" s="3">
        <v>5.4885984374109524</v>
      </c>
      <c r="F137" s="12">
        <f t="shared" si="2"/>
        <v>3.2463965083752737</v>
      </c>
      <c r="G137" s="5">
        <v>3.2463965083752737E-6</v>
      </c>
      <c r="H137" s="2" t="s">
        <v>3264</v>
      </c>
      <c r="I137" s="2">
        <v>-65.099999999999994</v>
      </c>
      <c r="J137" s="7">
        <v>70.652222222222207</v>
      </c>
      <c r="K137" s="3">
        <v>6.0962008982896796</v>
      </c>
    </row>
    <row r="138" spans="1:11" x14ac:dyDescent="0.2">
      <c r="A138" s="2" t="s">
        <v>3511</v>
      </c>
      <c r="B138" s="2" t="s">
        <v>2725</v>
      </c>
      <c r="C138" s="12">
        <v>0.556044592</v>
      </c>
      <c r="D138" s="3">
        <v>5.4834395818000976</v>
      </c>
      <c r="E138" s="3">
        <v>5.4834395818000976</v>
      </c>
      <c r="F138" s="12">
        <f t="shared" si="2"/>
        <v>3.2851894403787805</v>
      </c>
      <c r="G138" s="5">
        <v>3.2851894403787801E-6</v>
      </c>
      <c r="H138" s="2" t="s">
        <v>3265</v>
      </c>
      <c r="I138" s="2">
        <v>-71.47</v>
      </c>
      <c r="J138" s="7">
        <v>70.287142857142797</v>
      </c>
      <c r="K138" s="3">
        <v>6.4649650454521099</v>
      </c>
    </row>
    <row r="139" spans="1:11" x14ac:dyDescent="0.2">
      <c r="A139" s="2" t="s">
        <v>3511</v>
      </c>
      <c r="B139" s="2" t="s">
        <v>2726</v>
      </c>
      <c r="C139" s="12">
        <v>0.55707952500000002</v>
      </c>
      <c r="D139" s="3">
        <v>5.4816184127315255</v>
      </c>
      <c r="E139" s="3">
        <v>5.4816184127315255</v>
      </c>
      <c r="F139" s="12">
        <f t="shared" si="2"/>
        <v>3.2989944678473258</v>
      </c>
      <c r="G139" s="5">
        <v>3.2989944678473256E-6</v>
      </c>
      <c r="H139" s="2" t="s">
        <v>3266</v>
      </c>
      <c r="I139" s="2">
        <v>-60.99</v>
      </c>
      <c r="J139" s="7">
        <v>60.607916666666597</v>
      </c>
      <c r="K139" s="3">
        <v>5.4742991328239397</v>
      </c>
    </row>
    <row r="140" spans="1:11" x14ac:dyDescent="0.2">
      <c r="A140" s="2" t="s">
        <v>3511</v>
      </c>
      <c r="B140" s="2" t="s">
        <v>2727</v>
      </c>
      <c r="C140" s="12">
        <v>0.55775180800000002</v>
      </c>
      <c r="D140" s="3">
        <v>5.4804349316958891</v>
      </c>
      <c r="E140" s="3">
        <v>5.4804349316958891</v>
      </c>
      <c r="F140" s="12">
        <f t="shared" si="2"/>
        <v>3.3079967050881995</v>
      </c>
      <c r="G140" s="5">
        <v>3.3079967050881996E-6</v>
      </c>
      <c r="H140" s="2" t="s">
        <v>3267</v>
      </c>
      <c r="I140" s="2">
        <v>-60.99</v>
      </c>
      <c r="J140" s="7">
        <v>82.444000000000003</v>
      </c>
      <c r="K140" s="3">
        <v>5.9562577605247498</v>
      </c>
    </row>
    <row r="141" spans="1:11" x14ac:dyDescent="0.2">
      <c r="A141" s="2" t="s">
        <v>3511</v>
      </c>
      <c r="B141" s="2" t="s">
        <v>2728</v>
      </c>
      <c r="C141" s="12">
        <v>0.56245803299999997</v>
      </c>
      <c r="D141" s="3">
        <v>5.472139443495351</v>
      </c>
      <c r="E141" s="3">
        <v>5.472139443495351</v>
      </c>
      <c r="F141" s="12">
        <f t="shared" si="2"/>
        <v>3.3717902966060476</v>
      </c>
      <c r="G141" s="5">
        <v>3.3717902966060474E-6</v>
      </c>
      <c r="H141" s="2" t="s">
        <v>3268</v>
      </c>
      <c r="I141" s="2">
        <v>-71.180000000000007</v>
      </c>
      <c r="J141" s="7">
        <v>59.135599999999997</v>
      </c>
      <c r="K141" s="3">
        <v>7.0798152685165396</v>
      </c>
    </row>
    <row r="142" spans="1:11" x14ac:dyDescent="0.2">
      <c r="A142" s="2" t="s">
        <v>3511</v>
      </c>
      <c r="B142" s="2" t="s">
        <v>2729</v>
      </c>
      <c r="C142" s="12">
        <v>0.56279343299999995</v>
      </c>
      <c r="D142" s="3">
        <v>5.4715475077484124</v>
      </c>
      <c r="E142" s="3">
        <v>5.4715475077484124</v>
      </c>
      <c r="F142" s="12">
        <f t="shared" si="2"/>
        <v>3.3763891208739394</v>
      </c>
      <c r="G142" s="5">
        <v>3.3763891208739393E-6</v>
      </c>
      <c r="H142" s="2" t="s">
        <v>3269</v>
      </c>
      <c r="I142" s="2">
        <v>-63.89</v>
      </c>
      <c r="J142" s="7">
        <v>73.060909090909007</v>
      </c>
      <c r="K142" s="3">
        <v>6.1716069728136</v>
      </c>
    </row>
    <row r="143" spans="1:11" x14ac:dyDescent="0.2">
      <c r="A143" s="2" t="s">
        <v>3511</v>
      </c>
      <c r="B143" s="2" t="s">
        <v>2730</v>
      </c>
      <c r="C143" s="12">
        <v>0.56543428300000009</v>
      </c>
      <c r="D143" s="3">
        <v>5.4668831773097306</v>
      </c>
      <c r="E143" s="3">
        <v>5.4668831773097306</v>
      </c>
      <c r="F143" s="12">
        <f t="shared" si="2"/>
        <v>3.4128470287626818</v>
      </c>
      <c r="G143" s="5">
        <v>3.4128470287626817E-6</v>
      </c>
      <c r="H143" s="2" t="s">
        <v>3270</v>
      </c>
      <c r="I143" s="2">
        <v>-65.8</v>
      </c>
      <c r="J143" s="7">
        <v>63.706666666666599</v>
      </c>
      <c r="K143" s="3">
        <v>5.9378497973084396</v>
      </c>
    </row>
    <row r="144" spans="1:11" x14ac:dyDescent="0.2">
      <c r="A144" s="2" t="s">
        <v>3511</v>
      </c>
      <c r="B144" s="2" t="s">
        <v>2731</v>
      </c>
      <c r="C144" s="12">
        <v>0.56836854999999997</v>
      </c>
      <c r="D144" s="3">
        <v>5.4616928948054291</v>
      </c>
      <c r="E144" s="3">
        <v>5.4616928948054291</v>
      </c>
      <c r="F144" s="12">
        <f t="shared" si="2"/>
        <v>3.453878891582987</v>
      </c>
      <c r="G144" s="5">
        <v>3.4538788915829868E-6</v>
      </c>
      <c r="H144" s="2" t="s">
        <v>3271</v>
      </c>
      <c r="I144" s="2">
        <v>-65.680000000000007</v>
      </c>
      <c r="J144" s="7">
        <v>80.661599999999893</v>
      </c>
      <c r="K144" s="3">
        <v>6.0157258808612797</v>
      </c>
    </row>
    <row r="145" spans="1:11" x14ac:dyDescent="0.2">
      <c r="A145" s="2" t="s">
        <v>3511</v>
      </c>
      <c r="B145" s="2" t="s">
        <v>2732</v>
      </c>
      <c r="C145" s="12">
        <v>0.56860628300000005</v>
      </c>
      <c r="D145" s="3">
        <v>5.4612720136604462</v>
      </c>
      <c r="E145" s="3">
        <v>5.4612720136604462</v>
      </c>
      <c r="F145" s="12">
        <f t="shared" si="2"/>
        <v>3.4572277186539799</v>
      </c>
      <c r="G145" s="5">
        <v>3.4572277186539798E-6</v>
      </c>
      <c r="H145" s="2" t="s">
        <v>3272</v>
      </c>
      <c r="I145" s="2">
        <v>-67.33</v>
      </c>
      <c r="J145" s="7">
        <v>64</v>
      </c>
      <c r="K145" s="3">
        <v>6.4959672391414598</v>
      </c>
    </row>
    <row r="146" spans="1:11" x14ac:dyDescent="0.2">
      <c r="A146" s="2" t="s">
        <v>3511</v>
      </c>
      <c r="B146" s="2" t="s">
        <v>2733</v>
      </c>
      <c r="C146" s="12">
        <v>0.56924882500000007</v>
      </c>
      <c r="D146" s="3">
        <v>5.4601341802913659</v>
      </c>
      <c r="E146" s="3">
        <v>5.4601341802913659</v>
      </c>
      <c r="F146" s="12">
        <f t="shared" si="2"/>
        <v>3.4662973864926663</v>
      </c>
      <c r="G146" s="5">
        <v>3.4662973864926659E-6</v>
      </c>
      <c r="H146" s="2" t="s">
        <v>3273</v>
      </c>
      <c r="I146" s="2">
        <v>-67.16</v>
      </c>
      <c r="J146" s="7">
        <v>64.484444444444406</v>
      </c>
      <c r="K146" s="3">
        <v>6.1462378501892001</v>
      </c>
    </row>
    <row r="147" spans="1:11" x14ac:dyDescent="0.2">
      <c r="A147" s="2" t="s">
        <v>3511</v>
      </c>
      <c r="B147" s="2" t="s">
        <v>2734</v>
      </c>
      <c r="C147" s="12">
        <v>0.57570424200000003</v>
      </c>
      <c r="D147" s="3">
        <v>5.4486791126705416</v>
      </c>
      <c r="E147" s="3">
        <v>5.4486791126705416</v>
      </c>
      <c r="F147" s="12">
        <f t="shared" si="2"/>
        <v>3.5589418111566924</v>
      </c>
      <c r="G147" s="5">
        <v>3.5589418111566923E-6</v>
      </c>
      <c r="H147" s="2" t="s">
        <v>3274</v>
      </c>
      <c r="I147" s="2">
        <v>-65.22</v>
      </c>
      <c r="J147" s="7">
        <v>57.070454545454503</v>
      </c>
      <c r="K147" s="3">
        <v>5.8838853687047896</v>
      </c>
    </row>
    <row r="148" spans="1:11" x14ac:dyDescent="0.2">
      <c r="A148" s="2" t="s">
        <v>3511</v>
      </c>
      <c r="B148" s="2" t="s">
        <v>2735</v>
      </c>
      <c r="C148" s="12">
        <v>0.58027435000000005</v>
      </c>
      <c r="D148" s="3">
        <v>5.4405419889279178</v>
      </c>
      <c r="E148" s="3">
        <v>5.4405419889279178</v>
      </c>
      <c r="F148" s="12">
        <f t="shared" si="2"/>
        <v>3.6262522482655282</v>
      </c>
      <c r="G148" s="5">
        <v>3.6262522482655278E-6</v>
      </c>
      <c r="H148" s="2" t="s">
        <v>3275</v>
      </c>
      <c r="I148" s="2">
        <v>-49</v>
      </c>
      <c r="J148" s="7">
        <v>83.208695652173901</v>
      </c>
      <c r="K148" s="3">
        <v>5.9015797302126796</v>
      </c>
    </row>
    <row r="149" spans="1:11" x14ac:dyDescent="0.2">
      <c r="A149" s="2" t="s">
        <v>3511</v>
      </c>
      <c r="B149" s="2" t="s">
        <v>2736</v>
      </c>
      <c r="C149" s="12">
        <v>0.58039905000000003</v>
      </c>
      <c r="D149" s="3">
        <v>5.4403196222335026</v>
      </c>
      <c r="E149" s="3">
        <v>5.4403196222335026</v>
      </c>
      <c r="F149" s="12">
        <f t="shared" si="2"/>
        <v>3.6281094309591588</v>
      </c>
      <c r="G149" s="5">
        <v>3.6281094309591587E-6</v>
      </c>
      <c r="H149" s="2" t="s">
        <v>3276</v>
      </c>
      <c r="I149" s="2">
        <v>-63.76</v>
      </c>
      <c r="J149" s="7">
        <v>63.185000000000002</v>
      </c>
      <c r="K149" s="3">
        <v>5.43814969062805</v>
      </c>
    </row>
    <row r="150" spans="1:11" x14ac:dyDescent="0.2">
      <c r="A150" s="2" t="s">
        <v>3511</v>
      </c>
      <c r="B150" s="2" t="s">
        <v>2737</v>
      </c>
      <c r="C150" s="12">
        <v>0.58296360000000003</v>
      </c>
      <c r="D150" s="3">
        <v>5.4357423768700874</v>
      </c>
      <c r="E150" s="3">
        <v>5.4357423768700874</v>
      </c>
      <c r="F150" s="12">
        <f t="shared" si="2"/>
        <v>3.6665500960084438</v>
      </c>
      <c r="G150" s="5">
        <v>3.6665500960084436E-6</v>
      </c>
      <c r="H150" s="2" t="s">
        <v>3277</v>
      </c>
      <c r="I150" s="2">
        <v>-64</v>
      </c>
      <c r="J150" s="7">
        <v>69.834545454545406</v>
      </c>
      <c r="K150" s="3">
        <v>6.2670576870441401</v>
      </c>
    </row>
    <row r="151" spans="1:11" x14ac:dyDescent="0.2">
      <c r="A151" s="2" t="s">
        <v>3511</v>
      </c>
      <c r="B151" s="2" t="s">
        <v>2738</v>
      </c>
      <c r="C151" s="12">
        <v>0.58363591700000006</v>
      </c>
      <c r="D151" s="3">
        <v>5.4345411005109288</v>
      </c>
      <c r="E151" s="3">
        <v>5.4345411005109288</v>
      </c>
      <c r="F151" s="12">
        <f t="shared" si="2"/>
        <v>3.6767059633365302</v>
      </c>
      <c r="G151" s="5">
        <v>3.67670596333653E-6</v>
      </c>
      <c r="H151" s="2" t="s">
        <v>3278</v>
      </c>
      <c r="I151" s="2">
        <v>-43</v>
      </c>
      <c r="J151" s="7">
        <v>59.602916666666601</v>
      </c>
      <c r="K151" s="3">
        <v>4.8144216537475497</v>
      </c>
    </row>
    <row r="152" spans="1:11" x14ac:dyDescent="0.2">
      <c r="A152" s="2" t="s">
        <v>3511</v>
      </c>
      <c r="B152" s="2" t="s">
        <v>2739</v>
      </c>
      <c r="C152" s="12">
        <v>0.58498052499999997</v>
      </c>
      <c r="D152" s="3">
        <v>5.432136921116232</v>
      </c>
      <c r="E152" s="3">
        <v>5.432136921116232</v>
      </c>
      <c r="F152" s="12">
        <f t="shared" si="2"/>
        <v>3.6971160149556361</v>
      </c>
      <c r="G152" s="5">
        <v>3.6971160149556361E-6</v>
      </c>
      <c r="H152" s="2" t="s">
        <v>3279</v>
      </c>
      <c r="I152" s="2">
        <v>-52</v>
      </c>
      <c r="J152" s="7">
        <v>68.745599999999897</v>
      </c>
      <c r="K152" s="3">
        <v>6.4373340904712597</v>
      </c>
    </row>
    <row r="153" spans="1:11" x14ac:dyDescent="0.2">
      <c r="A153" s="2" t="s">
        <v>3511</v>
      </c>
      <c r="B153" s="2" t="s">
        <v>2740</v>
      </c>
      <c r="C153" s="12">
        <v>0.586267608</v>
      </c>
      <c r="D153" s="3">
        <v>5.429833476883636</v>
      </c>
      <c r="E153" s="3">
        <v>5.429833476883636</v>
      </c>
      <c r="F153" s="12">
        <f t="shared" si="2"/>
        <v>3.7167771551974975</v>
      </c>
      <c r="G153" s="5">
        <v>3.7167771551974976E-6</v>
      </c>
      <c r="H153" s="2" t="s">
        <v>3280</v>
      </c>
      <c r="I153" s="2">
        <v>-66.040000000000006</v>
      </c>
      <c r="J153" s="7">
        <v>64.960869565217294</v>
      </c>
      <c r="K153" s="3">
        <v>6.3780142664909301</v>
      </c>
    </row>
    <row r="154" spans="1:11" x14ac:dyDescent="0.2">
      <c r="A154" s="2" t="s">
        <v>3511</v>
      </c>
      <c r="B154" s="2" t="s">
        <v>2741</v>
      </c>
      <c r="C154" s="12">
        <v>0.58766978299999995</v>
      </c>
      <c r="D154" s="3">
        <v>5.427321654349937</v>
      </c>
      <c r="E154" s="3">
        <v>5.427321654349937</v>
      </c>
      <c r="F154" s="12">
        <f t="shared" si="2"/>
        <v>3.7383361089356981</v>
      </c>
      <c r="G154" s="5">
        <v>3.7383361089356978E-6</v>
      </c>
      <c r="H154" s="2" t="s">
        <v>3281</v>
      </c>
      <c r="I154" s="2">
        <v>-58</v>
      </c>
      <c r="J154" s="7">
        <v>71.654782608695598</v>
      </c>
      <c r="K154" s="3">
        <v>6.2554019689559901</v>
      </c>
    </row>
    <row r="155" spans="1:11" x14ac:dyDescent="0.2">
      <c r="A155" s="2" t="s">
        <v>3511</v>
      </c>
      <c r="B155" s="2" t="s">
        <v>2742</v>
      </c>
      <c r="C155" s="12">
        <v>0.58766980000000002</v>
      </c>
      <c r="D155" s="3">
        <v>5.4273216238811823</v>
      </c>
      <c r="E155" s="3">
        <v>5.4273216238811823</v>
      </c>
      <c r="F155" s="12">
        <f t="shared" si="2"/>
        <v>3.7383363712057824</v>
      </c>
      <c r="G155" s="5">
        <v>3.7383363712057822E-6</v>
      </c>
      <c r="H155" s="2" t="s">
        <v>3282</v>
      </c>
      <c r="I155" s="2">
        <v>-60.98</v>
      </c>
      <c r="J155" s="7">
        <v>65.955200000000005</v>
      </c>
      <c r="K155" s="3">
        <v>6.5757133364677403</v>
      </c>
    </row>
    <row r="156" spans="1:11" x14ac:dyDescent="0.2">
      <c r="A156" s="2" t="s">
        <v>3511</v>
      </c>
      <c r="B156" s="2" t="s">
        <v>2743</v>
      </c>
      <c r="C156" s="12">
        <v>0.59096243299999995</v>
      </c>
      <c r="D156" s="3">
        <v>5.4214131748375003</v>
      </c>
      <c r="E156" s="3">
        <v>5.4214131748375003</v>
      </c>
      <c r="F156" s="12">
        <f t="shared" si="2"/>
        <v>3.7895428759793668</v>
      </c>
      <c r="G156" s="5">
        <v>3.7895428759793667E-6</v>
      </c>
      <c r="H156" s="2" t="s">
        <v>3283</v>
      </c>
      <c r="I156" s="2">
        <v>-63.99</v>
      </c>
      <c r="J156" s="7">
        <v>59.985217391304303</v>
      </c>
      <c r="K156" s="3">
        <v>5.8964465260505596</v>
      </c>
    </row>
    <row r="157" spans="1:11" x14ac:dyDescent="0.2">
      <c r="A157" s="2" t="s">
        <v>3511</v>
      </c>
      <c r="B157" s="2" t="s">
        <v>2744</v>
      </c>
      <c r="C157" s="12">
        <v>0.59842684200000007</v>
      </c>
      <c r="D157" s="3">
        <v>5.4079634630435196</v>
      </c>
      <c r="E157" s="3">
        <v>5.4079634630435196</v>
      </c>
      <c r="F157" s="12">
        <f t="shared" si="2"/>
        <v>3.9087377840570268</v>
      </c>
      <c r="G157" s="5">
        <v>3.9087377840570267E-6</v>
      </c>
      <c r="H157" s="2" t="s">
        <v>3284</v>
      </c>
      <c r="I157" s="2">
        <v>-63.99</v>
      </c>
      <c r="J157" s="7">
        <v>59.315199999999997</v>
      </c>
      <c r="K157" s="3">
        <v>6.4493528902530599</v>
      </c>
    </row>
    <row r="158" spans="1:11" x14ac:dyDescent="0.2">
      <c r="A158" s="2" t="s">
        <v>3511</v>
      </c>
      <c r="B158" s="2" t="s">
        <v>2745</v>
      </c>
      <c r="C158" s="12">
        <v>0.60414147500000004</v>
      </c>
      <c r="D158" s="3">
        <v>5.3976112029042413</v>
      </c>
      <c r="E158" s="3">
        <v>5.3976112029042413</v>
      </c>
      <c r="F158" s="12">
        <f t="shared" si="2"/>
        <v>4.0030295597377332</v>
      </c>
      <c r="G158" s="5">
        <v>4.0030295597377333E-6</v>
      </c>
      <c r="H158" s="2" t="s">
        <v>3285</v>
      </c>
      <c r="I158" s="2">
        <v>-65.28</v>
      </c>
      <c r="J158" s="7">
        <v>73.396999999999906</v>
      </c>
      <c r="K158" s="3">
        <v>5.9173581898212397</v>
      </c>
    </row>
    <row r="159" spans="1:11" x14ac:dyDescent="0.2">
      <c r="A159" s="2" t="s">
        <v>3511</v>
      </c>
      <c r="B159" s="2" t="s">
        <v>2746</v>
      </c>
      <c r="C159" s="12">
        <v>0.60447765799999997</v>
      </c>
      <c r="D159" s="3">
        <v>5.3970006194099911</v>
      </c>
      <c r="E159" s="3">
        <v>5.3970006194099911</v>
      </c>
      <c r="F159" s="12">
        <f t="shared" si="2"/>
        <v>4.0086614589387395</v>
      </c>
      <c r="G159" s="5">
        <v>4.0086614589387395E-6</v>
      </c>
      <c r="H159" s="2" t="s">
        <v>3286</v>
      </c>
      <c r="I159" s="2">
        <v>-60.98</v>
      </c>
      <c r="J159" s="7">
        <v>59.621363636363597</v>
      </c>
      <c r="K159" s="3">
        <v>6.22237557172775</v>
      </c>
    </row>
    <row r="160" spans="1:11" x14ac:dyDescent="0.2">
      <c r="A160" s="2" t="s">
        <v>3511</v>
      </c>
      <c r="B160" s="2" t="s">
        <v>2747</v>
      </c>
      <c r="C160" s="12">
        <v>0.60548610800000002</v>
      </c>
      <c r="D160" s="3">
        <v>5.3951679696248842</v>
      </c>
      <c r="E160" s="3">
        <v>5.3951679696248842</v>
      </c>
      <c r="F160" s="12">
        <f t="shared" si="2"/>
        <v>4.0256130784836488</v>
      </c>
      <c r="G160" s="5">
        <v>4.0256130784836485E-6</v>
      </c>
      <c r="H160" s="2" t="s">
        <v>3287</v>
      </c>
      <c r="I160" s="2">
        <v>-65.13</v>
      </c>
      <c r="J160" s="7">
        <v>84.038399999999896</v>
      </c>
      <c r="K160" s="3">
        <v>7.2021720409393302</v>
      </c>
    </row>
    <row r="161" spans="1:11" x14ac:dyDescent="0.2">
      <c r="A161" s="2" t="s">
        <v>3511</v>
      </c>
      <c r="B161" s="2" t="s">
        <v>2748</v>
      </c>
      <c r="C161" s="12">
        <v>0.60582229200000004</v>
      </c>
      <c r="D161" s="3">
        <v>5.3945566625544714</v>
      </c>
      <c r="E161" s="3">
        <v>5.3945566625544714</v>
      </c>
      <c r="F161" s="12">
        <f t="shared" si="2"/>
        <v>4.0312834671438287</v>
      </c>
      <c r="G161" s="5">
        <v>4.0312834671438288E-6</v>
      </c>
      <c r="H161" s="2" t="s">
        <v>3288</v>
      </c>
      <c r="I161" s="2">
        <v>-55</v>
      </c>
      <c r="J161" s="7">
        <v>63.598095238095198</v>
      </c>
      <c r="K161" s="3">
        <v>5.9814214967191202</v>
      </c>
    </row>
    <row r="162" spans="1:11" x14ac:dyDescent="0.2">
      <c r="A162" s="2" t="s">
        <v>3511</v>
      </c>
      <c r="B162" s="2" t="s">
        <v>2749</v>
      </c>
      <c r="C162" s="12">
        <v>0.60886150800000005</v>
      </c>
      <c r="D162" s="3">
        <v>5.3890218904124065</v>
      </c>
      <c r="E162" s="3">
        <v>5.3890218904124065</v>
      </c>
      <c r="F162" s="12">
        <f t="shared" si="2"/>
        <v>4.0829880570164114</v>
      </c>
      <c r="G162" s="5">
        <v>4.0829880570164112E-6</v>
      </c>
      <c r="H162" s="2" t="s">
        <v>3289</v>
      </c>
      <c r="I162" s="2">
        <v>-66.22</v>
      </c>
      <c r="J162" s="7">
        <v>67.767600000000002</v>
      </c>
      <c r="K162" s="3">
        <v>6.1111227571964202</v>
      </c>
    </row>
    <row r="163" spans="1:11" x14ac:dyDescent="0.2">
      <c r="A163" s="2" t="s">
        <v>3511</v>
      </c>
      <c r="B163" s="2" t="s">
        <v>2750</v>
      </c>
      <c r="C163" s="12">
        <v>0.61254540800000001</v>
      </c>
      <c r="D163" s="3">
        <v>5.3822923762610317</v>
      </c>
      <c r="E163" s="3">
        <v>5.3822923762610317</v>
      </c>
      <c r="F163" s="12">
        <f t="shared" si="2"/>
        <v>4.146747807805049</v>
      </c>
      <c r="G163" s="5">
        <v>4.1467478078050488E-6</v>
      </c>
      <c r="H163" s="2" t="s">
        <v>3290</v>
      </c>
      <c r="I163" s="2">
        <v>-55</v>
      </c>
      <c r="J163" s="7">
        <v>65.34</v>
      </c>
      <c r="K163" s="3">
        <v>4.8632950782775799</v>
      </c>
    </row>
    <row r="164" spans="1:11" x14ac:dyDescent="0.2">
      <c r="A164" s="2" t="s">
        <v>3511</v>
      </c>
      <c r="B164" s="2" t="s">
        <v>2751</v>
      </c>
      <c r="C164" s="12">
        <v>0.62135076</v>
      </c>
      <c r="D164" s="3">
        <v>5.3661101079527054</v>
      </c>
      <c r="E164" s="3">
        <v>5.3661101079527054</v>
      </c>
      <c r="F164" s="12">
        <f t="shared" si="2"/>
        <v>4.3041747165421471</v>
      </c>
      <c r="G164" s="5">
        <v>4.3041747165421472E-6</v>
      </c>
      <c r="H164" s="2" t="s">
        <v>3291</v>
      </c>
      <c r="I164" s="2">
        <v>-55</v>
      </c>
      <c r="J164" s="7">
        <v>77.601428571428499</v>
      </c>
      <c r="K164" s="3">
        <v>6.9127622246742204</v>
      </c>
    </row>
    <row r="165" spans="1:11" x14ac:dyDescent="0.2">
      <c r="A165" s="2" t="s">
        <v>3511</v>
      </c>
      <c r="B165" s="2" t="s">
        <v>2752</v>
      </c>
      <c r="C165" s="12">
        <v>0.62666401699999996</v>
      </c>
      <c r="D165" s="3">
        <v>5.3562749443620534</v>
      </c>
      <c r="E165" s="3">
        <v>5.3562749443620534</v>
      </c>
      <c r="F165" s="12">
        <f t="shared" si="2"/>
        <v>4.4027604407185628</v>
      </c>
      <c r="G165" s="5">
        <v>4.4027604407185627E-6</v>
      </c>
      <c r="H165" s="2" t="s">
        <v>3292</v>
      </c>
      <c r="I165" s="2">
        <v>-69.89</v>
      </c>
      <c r="J165" s="7">
        <v>60.7395</v>
      </c>
      <c r="K165" s="3">
        <v>7.1708958148956299</v>
      </c>
    </row>
    <row r="166" spans="1:11" x14ac:dyDescent="0.2">
      <c r="A166" s="2" t="s">
        <v>3511</v>
      </c>
      <c r="B166" s="2" t="s">
        <v>2753</v>
      </c>
      <c r="C166" s="12">
        <v>0.63069789999999992</v>
      </c>
      <c r="D166" s="3">
        <v>5.3487702446362659</v>
      </c>
      <c r="E166" s="3">
        <v>5.3487702446362659</v>
      </c>
      <c r="F166" s="12">
        <f t="shared" si="2"/>
        <v>4.4795022117948617</v>
      </c>
      <c r="G166" s="5">
        <v>4.4795022117948614E-6</v>
      </c>
      <c r="H166" s="2" t="s">
        <v>3293</v>
      </c>
      <c r="I166" s="2">
        <v>-61</v>
      </c>
      <c r="J166" s="7">
        <v>66.12</v>
      </c>
      <c r="K166" s="3">
        <v>6.2245258688926697</v>
      </c>
    </row>
    <row r="167" spans="1:11" x14ac:dyDescent="0.2">
      <c r="A167" s="2" t="s">
        <v>3511</v>
      </c>
      <c r="B167" s="2" t="s">
        <v>2754</v>
      </c>
      <c r="C167" s="12">
        <v>0.63103405800000001</v>
      </c>
      <c r="D167" s="3">
        <v>5.3481433326057584</v>
      </c>
      <c r="E167" s="3">
        <v>5.3481433326057584</v>
      </c>
      <c r="F167" s="12">
        <f t="shared" si="2"/>
        <v>4.4859731245116592</v>
      </c>
      <c r="G167" s="5">
        <v>4.485973124511659E-6</v>
      </c>
      <c r="H167" s="2" t="s">
        <v>3294</v>
      </c>
      <c r="I167" s="2">
        <v>-63.94</v>
      </c>
      <c r="J167" s="7">
        <v>67.400000000000006</v>
      </c>
      <c r="K167" s="3">
        <v>5.8706977516412699</v>
      </c>
    </row>
    <row r="168" spans="1:11" x14ac:dyDescent="0.2">
      <c r="A168" s="2" t="s">
        <v>3511</v>
      </c>
      <c r="B168" s="2" t="s">
        <v>2755</v>
      </c>
      <c r="C168" s="12">
        <v>0.63103406700000009</v>
      </c>
      <c r="D168" s="3">
        <v>5.3481433158181915</v>
      </c>
      <c r="E168" s="3">
        <v>5.3481433158181915</v>
      </c>
      <c r="F168" s="12">
        <f t="shared" si="2"/>
        <v>4.4859732979160656</v>
      </c>
      <c r="G168" s="5">
        <v>4.4859732979160652E-6</v>
      </c>
      <c r="H168" s="2" t="s">
        <v>3295</v>
      </c>
      <c r="I168" s="2">
        <v>-63.91</v>
      </c>
      <c r="J168" s="7">
        <v>65.380416666666605</v>
      </c>
      <c r="K168" s="3">
        <v>5.4016208648681596</v>
      </c>
    </row>
    <row r="169" spans="1:11" x14ac:dyDescent="0.2">
      <c r="A169" s="2" t="s">
        <v>3511</v>
      </c>
      <c r="B169" s="2" t="s">
        <v>2756</v>
      </c>
      <c r="C169" s="12">
        <v>0.63170635799999997</v>
      </c>
      <c r="D169" s="3">
        <v>5.3468888258709155</v>
      </c>
      <c r="E169" s="3">
        <v>5.3468888258709155</v>
      </c>
      <c r="F169" s="12">
        <f t="shared" si="2"/>
        <v>4.4989500782861578</v>
      </c>
      <c r="G169" s="5">
        <v>4.4989500782861574E-6</v>
      </c>
      <c r="H169" s="2" t="s">
        <v>3296</v>
      </c>
      <c r="I169" s="2">
        <v>-55</v>
      </c>
      <c r="J169" s="7">
        <v>60.600869565217302</v>
      </c>
      <c r="K169" s="3">
        <v>5.9313949793577097</v>
      </c>
    </row>
    <row r="170" spans="1:11" x14ac:dyDescent="0.2">
      <c r="A170" s="2" t="s">
        <v>3511</v>
      </c>
      <c r="B170" s="2" t="s">
        <v>2757</v>
      </c>
      <c r="C170" s="12">
        <v>0.63180827299999998</v>
      </c>
      <c r="D170" s="3">
        <v>5.3466985700229523</v>
      </c>
      <c r="E170" s="3">
        <v>5.3466985700229523</v>
      </c>
      <c r="F170" s="12">
        <f t="shared" si="2"/>
        <v>4.5009214113628939</v>
      </c>
      <c r="G170" s="5">
        <v>4.5009214113628937E-6</v>
      </c>
      <c r="H170" s="2" t="s">
        <v>3297</v>
      </c>
      <c r="I170" s="2">
        <v>-58</v>
      </c>
      <c r="J170" s="7">
        <v>70.848695652173902</v>
      </c>
      <c r="K170" s="3">
        <v>5.9281883016228596</v>
      </c>
    </row>
    <row r="171" spans="1:11" x14ac:dyDescent="0.2">
      <c r="A171" s="2" t="s">
        <v>3511</v>
      </c>
      <c r="B171" s="2" t="s">
        <v>2758</v>
      </c>
      <c r="C171" s="12">
        <v>0.635856808</v>
      </c>
      <c r="D171" s="3">
        <v>5.3391227216179411</v>
      </c>
      <c r="E171" s="3">
        <v>5.3391227216179411</v>
      </c>
      <c r="F171" s="12">
        <f t="shared" si="2"/>
        <v>4.58012444658777</v>
      </c>
      <c r="G171" s="5">
        <v>4.5801244465877701E-6</v>
      </c>
      <c r="H171" s="2" t="s">
        <v>3298</v>
      </c>
      <c r="I171" s="2">
        <v>-69.86</v>
      </c>
      <c r="J171" s="7">
        <v>62.258636363636299</v>
      </c>
      <c r="K171" s="3">
        <v>6.3302262723445804</v>
      </c>
    </row>
    <row r="172" spans="1:11" x14ac:dyDescent="0.2">
      <c r="A172" s="2" t="s">
        <v>3511</v>
      </c>
      <c r="B172" s="2" t="s">
        <v>2759</v>
      </c>
      <c r="C172" s="12">
        <v>0.63674871699999991</v>
      </c>
      <c r="D172" s="3">
        <v>5.3374489306851531</v>
      </c>
      <c r="E172" s="3">
        <v>5.3374489306851531</v>
      </c>
      <c r="F172" s="12">
        <f t="shared" si="2"/>
        <v>4.5978105166949295</v>
      </c>
      <c r="G172" s="5">
        <v>4.5978105166949294E-6</v>
      </c>
      <c r="H172" s="2" t="s">
        <v>3299</v>
      </c>
      <c r="I172" s="2">
        <v>-60.99</v>
      </c>
      <c r="J172" s="7">
        <v>82.043157894736794</v>
      </c>
      <c r="K172" s="3">
        <v>6.3392807841300902</v>
      </c>
    </row>
    <row r="173" spans="1:11" x14ac:dyDescent="0.2">
      <c r="A173" s="2" t="s">
        <v>3511</v>
      </c>
      <c r="B173" s="2" t="s">
        <v>2760</v>
      </c>
      <c r="C173" s="12">
        <v>0.63842953300000005</v>
      </c>
      <c r="D173" s="3">
        <v>5.3342898337647391</v>
      </c>
      <c r="E173" s="3">
        <v>5.3342898337647391</v>
      </c>
      <c r="F173" s="12">
        <f t="shared" si="2"/>
        <v>4.6313773378101812</v>
      </c>
      <c r="G173" s="5">
        <v>4.6313773378101808E-6</v>
      </c>
      <c r="H173" s="2" t="s">
        <v>3300</v>
      </c>
      <c r="I173" s="2">
        <v>-40</v>
      </c>
      <c r="J173" s="7">
        <v>70.479545454545402</v>
      </c>
      <c r="K173" s="3">
        <v>4.9647760391235298</v>
      </c>
    </row>
    <row r="174" spans="1:11" x14ac:dyDescent="0.2">
      <c r="A174" s="2" t="s">
        <v>3511</v>
      </c>
      <c r="B174" s="2" t="s">
        <v>2761</v>
      </c>
      <c r="C174" s="12">
        <v>0.64649729200000006</v>
      </c>
      <c r="D174" s="3">
        <v>5.3190358873245289</v>
      </c>
      <c r="E174" s="3">
        <v>5.3190358873245289</v>
      </c>
      <c r="F174" s="12">
        <f t="shared" si="2"/>
        <v>4.7969380816375891</v>
      </c>
      <c r="G174" s="5">
        <v>4.796938081637589E-6</v>
      </c>
      <c r="H174" s="2" t="s">
        <v>3301</v>
      </c>
      <c r="I174" s="2">
        <v>-55</v>
      </c>
      <c r="J174" s="7">
        <v>61.945909090909097</v>
      </c>
      <c r="K174" s="3">
        <v>6.22109131515026</v>
      </c>
    </row>
    <row r="175" spans="1:11" x14ac:dyDescent="0.2">
      <c r="A175" s="2" t="s">
        <v>3511</v>
      </c>
      <c r="B175" s="2" t="s">
        <v>2762</v>
      </c>
      <c r="C175" s="12">
        <v>0.65170187499999999</v>
      </c>
      <c r="D175" s="3">
        <v>5.3091120183751173</v>
      </c>
      <c r="E175" s="3">
        <v>5.3091120183751173</v>
      </c>
      <c r="F175" s="12">
        <f t="shared" si="2"/>
        <v>4.9078127170885937</v>
      </c>
      <c r="G175" s="5">
        <v>4.9078127170885938E-6</v>
      </c>
      <c r="H175" s="2" t="s">
        <v>3302</v>
      </c>
      <c r="I175" s="2">
        <v>-65.73</v>
      </c>
      <c r="J175" s="7">
        <v>68.058181818181794</v>
      </c>
      <c r="K175" s="3">
        <v>5.95381706953048</v>
      </c>
    </row>
    <row r="176" spans="1:11" x14ac:dyDescent="0.2">
      <c r="A176" s="2" t="s">
        <v>3511</v>
      </c>
      <c r="B176" s="2" t="s">
        <v>2763</v>
      </c>
      <c r="C176" s="12">
        <v>0.65254810799999996</v>
      </c>
      <c r="D176" s="3">
        <v>5.3074919984527344</v>
      </c>
      <c r="E176" s="3">
        <v>5.3074919984527344</v>
      </c>
      <c r="F176" s="12">
        <f t="shared" si="2"/>
        <v>4.9261541933238231</v>
      </c>
      <c r="G176" s="5">
        <v>4.9261541933238229E-6</v>
      </c>
      <c r="H176" s="2" t="s">
        <v>3303</v>
      </c>
      <c r="I176" s="2">
        <v>-40</v>
      </c>
      <c r="J176" s="7">
        <v>61.336499999999901</v>
      </c>
      <c r="K176" s="3">
        <v>6.8591343164443899</v>
      </c>
    </row>
    <row r="177" spans="1:11" x14ac:dyDescent="0.2">
      <c r="A177" s="2" t="s">
        <v>3511</v>
      </c>
      <c r="B177" s="2" t="s">
        <v>2764</v>
      </c>
      <c r="C177" s="12">
        <v>0.65557350000000003</v>
      </c>
      <c r="D177" s="3">
        <v>5.3016850208874127</v>
      </c>
      <c r="E177" s="3">
        <v>5.3016850208874127</v>
      </c>
      <c r="F177" s="12">
        <f t="shared" si="2"/>
        <v>4.9924644276219343</v>
      </c>
      <c r="G177" s="5">
        <v>4.9924644276219338E-6</v>
      </c>
      <c r="H177" s="2" t="s">
        <v>3304</v>
      </c>
      <c r="I177" s="2">
        <v>-43</v>
      </c>
      <c r="J177" s="7">
        <v>53.307272727272696</v>
      </c>
      <c r="K177" s="3">
        <v>6.2857468724250696</v>
      </c>
    </row>
    <row r="178" spans="1:11" x14ac:dyDescent="0.2">
      <c r="A178" s="2" t="s">
        <v>3511</v>
      </c>
      <c r="B178" s="2" t="s">
        <v>2765</v>
      </c>
      <c r="C178" s="12">
        <v>0.67708752500000002</v>
      </c>
      <c r="D178" s="3">
        <v>5.2596498634785114</v>
      </c>
      <c r="E178" s="3">
        <v>5.2596498634785114</v>
      </c>
      <c r="F178" s="12">
        <f t="shared" si="2"/>
        <v>5.4998410287138144</v>
      </c>
      <c r="G178" s="5">
        <v>5.4998410287138146E-6</v>
      </c>
      <c r="H178" s="2" t="s">
        <v>3305</v>
      </c>
      <c r="I178" s="2">
        <v>-52</v>
      </c>
      <c r="J178" s="7">
        <v>57.688235294117597</v>
      </c>
      <c r="K178" s="3">
        <v>5.5475176572799603</v>
      </c>
    </row>
    <row r="179" spans="1:11" x14ac:dyDescent="0.2">
      <c r="A179" s="2" t="s">
        <v>3511</v>
      </c>
      <c r="B179" s="2" t="s">
        <v>2766</v>
      </c>
      <c r="C179" s="12">
        <v>0.67752349199999995</v>
      </c>
      <c r="D179" s="3">
        <v>5.2587835764362705</v>
      </c>
      <c r="E179" s="3">
        <v>5.2587835764362705</v>
      </c>
      <c r="F179" s="12">
        <f t="shared" si="2"/>
        <v>5.5108225083128239</v>
      </c>
      <c r="G179" s="5">
        <v>5.5108225083128234E-6</v>
      </c>
      <c r="H179" s="2" t="s">
        <v>3306</v>
      </c>
      <c r="I179" s="2">
        <v>-66.849999999999994</v>
      </c>
      <c r="J179" s="7">
        <v>67.69</v>
      </c>
      <c r="K179" s="3">
        <v>5.9049310088157601</v>
      </c>
    </row>
    <row r="180" spans="1:11" x14ac:dyDescent="0.2">
      <c r="A180" s="2" t="s">
        <v>3511</v>
      </c>
      <c r="B180" s="2" t="s">
        <v>2767</v>
      </c>
      <c r="C180" s="12">
        <v>0.67811032500000001</v>
      </c>
      <c r="D180" s="3">
        <v>5.2576165416897851</v>
      </c>
      <c r="E180" s="3">
        <v>5.2576165416897851</v>
      </c>
      <c r="F180" s="12">
        <f t="shared" si="2"/>
        <v>5.5256510877115943</v>
      </c>
      <c r="G180" s="5">
        <v>5.5256510877115937E-6</v>
      </c>
      <c r="H180" s="2" t="s">
        <v>3307</v>
      </c>
      <c r="I180" s="2">
        <v>-71.06</v>
      </c>
      <c r="J180" s="7">
        <v>56.814399999999999</v>
      </c>
      <c r="K180" s="3">
        <v>5.7687915563583303</v>
      </c>
    </row>
    <row r="181" spans="1:11" x14ac:dyDescent="0.2">
      <c r="A181" s="2" t="s">
        <v>3511</v>
      </c>
      <c r="B181" s="2" t="s">
        <v>2768</v>
      </c>
      <c r="C181" s="12">
        <v>0.68044915000000006</v>
      </c>
      <c r="D181" s="3">
        <v>5.25295415355414</v>
      </c>
      <c r="E181" s="3">
        <v>5.25295415355414</v>
      </c>
      <c r="F181" s="12">
        <f t="shared" si="2"/>
        <v>5.5852915294630066</v>
      </c>
      <c r="G181" s="5">
        <v>5.5852915294630066E-6</v>
      </c>
      <c r="H181" s="2" t="s">
        <v>3308</v>
      </c>
      <c r="I181" s="2">
        <v>-49</v>
      </c>
      <c r="J181" s="7">
        <v>61.725238095238097</v>
      </c>
      <c r="K181" s="3">
        <v>5.6330659687519002</v>
      </c>
    </row>
    <row r="182" spans="1:11" x14ac:dyDescent="0.2">
      <c r="A182" s="2" t="s">
        <v>3511</v>
      </c>
      <c r="B182" s="2" t="s">
        <v>2769</v>
      </c>
      <c r="C182" s="12">
        <v>0.68112142499999995</v>
      </c>
      <c r="D182" s="3">
        <v>5.2516106515086518</v>
      </c>
      <c r="E182" s="3">
        <v>5.2516106515086518</v>
      </c>
      <c r="F182" s="12">
        <f t="shared" si="2"/>
        <v>5.6025965369419977</v>
      </c>
      <c r="G182" s="5">
        <v>5.6025965369419977E-6</v>
      </c>
      <c r="H182" s="2" t="s">
        <v>3309</v>
      </c>
      <c r="I182" s="2">
        <v>-49</v>
      </c>
      <c r="J182" s="7">
        <v>78.642799999999994</v>
      </c>
      <c r="K182" s="3">
        <v>5.47197777032852</v>
      </c>
    </row>
    <row r="183" spans="1:11" x14ac:dyDescent="0.2">
      <c r="A183" s="2" t="s">
        <v>3511</v>
      </c>
      <c r="B183" s="2" t="s">
        <v>2770</v>
      </c>
      <c r="C183" s="12">
        <v>0.68246608300000011</v>
      </c>
      <c r="D183" s="3">
        <v>5.2489189002897074</v>
      </c>
      <c r="E183" s="3">
        <v>5.2489189002897074</v>
      </c>
      <c r="F183" s="12">
        <f t="shared" si="2"/>
        <v>5.6374291877716978</v>
      </c>
      <c r="G183" s="5">
        <v>5.6374291877716975E-6</v>
      </c>
      <c r="H183" s="2" t="s">
        <v>3310</v>
      </c>
      <c r="I183" s="2">
        <v>-55</v>
      </c>
      <c r="J183" s="7">
        <v>75.915652173913003</v>
      </c>
      <c r="K183" s="3">
        <v>5.8782899379730198</v>
      </c>
    </row>
    <row r="184" spans="1:11" x14ac:dyDescent="0.2">
      <c r="A184" s="2" t="s">
        <v>3511</v>
      </c>
      <c r="B184" s="2" t="s">
        <v>2771</v>
      </c>
      <c r="C184" s="12">
        <v>0.683392008</v>
      </c>
      <c r="D184" s="3">
        <v>5.2470618301394634</v>
      </c>
      <c r="E184" s="3">
        <v>5.2470618301394634</v>
      </c>
      <c r="F184" s="12">
        <f t="shared" si="2"/>
        <v>5.6615867976604362</v>
      </c>
      <c r="G184" s="5">
        <v>5.6615867976604362E-6</v>
      </c>
      <c r="H184" s="2" t="s">
        <v>3311</v>
      </c>
      <c r="I184" s="2">
        <v>-64.12</v>
      </c>
      <c r="J184" s="7">
        <v>82.846190476190401</v>
      </c>
      <c r="K184" s="3">
        <v>5.8084273785352698</v>
      </c>
    </row>
    <row r="185" spans="1:11" x14ac:dyDescent="0.2">
      <c r="A185" s="2" t="s">
        <v>3511</v>
      </c>
      <c r="B185" s="2" t="s">
        <v>2772</v>
      </c>
      <c r="C185" s="12">
        <v>0.68603285799999991</v>
      </c>
      <c r="D185" s="3">
        <v>5.2417491350091137</v>
      </c>
      <c r="E185" s="3">
        <v>5.2417491350091137</v>
      </c>
      <c r="F185" s="12">
        <f t="shared" si="2"/>
        <v>5.7312699531249462</v>
      </c>
      <c r="G185" s="5">
        <v>5.7312699531249461E-6</v>
      </c>
      <c r="H185" s="2" t="s">
        <v>3312</v>
      </c>
      <c r="I185" s="2">
        <v>-66.61</v>
      </c>
      <c r="J185" s="7">
        <v>67.265000000000001</v>
      </c>
      <c r="K185" s="3">
        <v>5.72985562682151</v>
      </c>
    </row>
    <row r="186" spans="1:11" x14ac:dyDescent="0.2">
      <c r="A186" s="2" t="s">
        <v>3511</v>
      </c>
      <c r="B186" s="2" t="s">
        <v>2773</v>
      </c>
      <c r="C186" s="12">
        <v>0.68616381700000006</v>
      </c>
      <c r="D186" s="3">
        <v>5.241485052472215</v>
      </c>
      <c r="E186" s="3">
        <v>5.241485052472215</v>
      </c>
      <c r="F186" s="12">
        <f t="shared" si="2"/>
        <v>5.7347560406363618</v>
      </c>
      <c r="G186" s="5">
        <v>5.7347560406363618E-6</v>
      </c>
      <c r="H186" s="2" t="s">
        <v>3313</v>
      </c>
      <c r="I186" s="2">
        <v>-64.36</v>
      </c>
      <c r="J186" s="7">
        <v>60.297499999999999</v>
      </c>
      <c r="K186" s="3">
        <v>6.0246590003371203</v>
      </c>
    </row>
    <row r="187" spans="1:11" x14ac:dyDescent="0.2">
      <c r="A187" s="2" t="s">
        <v>3511</v>
      </c>
      <c r="B187" s="2" t="s">
        <v>2774</v>
      </c>
      <c r="C187" s="12">
        <v>0.68885304999999997</v>
      </c>
      <c r="D187" s="3">
        <v>5.2360488148986182</v>
      </c>
      <c r="E187" s="3">
        <v>5.2360488148986182</v>
      </c>
      <c r="F187" s="12">
        <f t="shared" si="2"/>
        <v>5.8069914300337668</v>
      </c>
      <c r="G187" s="5">
        <v>5.8069914300337662E-6</v>
      </c>
      <c r="H187" s="2" t="s">
        <v>3314</v>
      </c>
      <c r="I187" s="2">
        <v>-64.97</v>
      </c>
      <c r="J187" s="7">
        <v>56.775199999999998</v>
      </c>
      <c r="K187" s="3">
        <v>6.2402289211750004</v>
      </c>
    </row>
    <row r="188" spans="1:11" x14ac:dyDescent="0.2">
      <c r="A188" s="2" t="s">
        <v>3511</v>
      </c>
      <c r="B188" s="2" t="s">
        <v>2775</v>
      </c>
      <c r="C188" s="12">
        <v>0.69524004199999989</v>
      </c>
      <c r="D188" s="3">
        <v>5.2230329802713724</v>
      </c>
      <c r="E188" s="3">
        <v>5.2230329802713724</v>
      </c>
      <c r="F188" s="12">
        <f t="shared" si="2"/>
        <v>5.9836615348030238</v>
      </c>
      <c r="G188" s="5">
        <v>5.9836615348030232E-6</v>
      </c>
      <c r="H188" s="2" t="s">
        <v>3315</v>
      </c>
      <c r="I188" s="2">
        <v>-49</v>
      </c>
      <c r="J188" s="7">
        <v>84.193478260869497</v>
      </c>
      <c r="K188" s="3">
        <v>5.7409106492996198</v>
      </c>
    </row>
    <row r="189" spans="1:11" x14ac:dyDescent="0.2">
      <c r="A189" s="2" t="s">
        <v>3511</v>
      </c>
      <c r="B189" s="2" t="s">
        <v>2776</v>
      </c>
      <c r="C189" s="12">
        <v>0.69725699199999991</v>
      </c>
      <c r="D189" s="3">
        <v>5.2188910960321975</v>
      </c>
      <c r="E189" s="3">
        <v>5.2188910960321975</v>
      </c>
      <c r="F189" s="12">
        <f t="shared" si="2"/>
        <v>6.0410009491896233</v>
      </c>
      <c r="G189" s="5">
        <v>6.0410009491896229E-6</v>
      </c>
      <c r="H189" s="2" t="s">
        <v>3316</v>
      </c>
      <c r="I189" s="2">
        <v>-55</v>
      </c>
      <c r="J189" s="7">
        <v>89.146956521739099</v>
      </c>
      <c r="K189" s="3">
        <v>6.5593853592872602</v>
      </c>
    </row>
    <row r="190" spans="1:11" x14ac:dyDescent="0.2">
      <c r="A190" s="2" t="s">
        <v>3511</v>
      </c>
      <c r="B190" s="2" t="s">
        <v>2777</v>
      </c>
      <c r="C190" s="12">
        <v>0.69759314200000011</v>
      </c>
      <c r="D190" s="3">
        <v>5.2181992858305444</v>
      </c>
      <c r="E190" s="3">
        <v>5.2181992858305444</v>
      </c>
      <c r="F190" s="12">
        <f t="shared" si="2"/>
        <v>6.0506316414509245</v>
      </c>
      <c r="G190" s="5">
        <v>6.050631641450924E-6</v>
      </c>
      <c r="H190" s="2" t="s">
        <v>3317</v>
      </c>
      <c r="I190" s="2">
        <v>-40</v>
      </c>
      <c r="J190" s="7">
        <v>63.6204545454545</v>
      </c>
      <c r="K190" s="3">
        <v>5.9991555213928196</v>
      </c>
    </row>
    <row r="191" spans="1:11" x14ac:dyDescent="0.2">
      <c r="A191" s="2" t="s">
        <v>3511</v>
      </c>
      <c r="B191" s="2" t="s">
        <v>2778</v>
      </c>
      <c r="C191" s="12">
        <v>0.70162703300000007</v>
      </c>
      <c r="D191" s="3">
        <v>5.2098630116422955</v>
      </c>
      <c r="E191" s="3">
        <v>5.2098630116422955</v>
      </c>
      <c r="F191" s="12">
        <f t="shared" si="2"/>
        <v>6.1678952346627121</v>
      </c>
      <c r="G191" s="5">
        <v>6.1678952346627119E-6</v>
      </c>
      <c r="H191" s="2" t="s">
        <v>3318</v>
      </c>
      <c r="I191" s="2">
        <v>-60.99</v>
      </c>
      <c r="J191" s="7">
        <v>67.763684210526307</v>
      </c>
      <c r="K191" s="3">
        <v>6.0932331383228302</v>
      </c>
    </row>
    <row r="192" spans="1:11" x14ac:dyDescent="0.2">
      <c r="A192" s="2" t="s">
        <v>3511</v>
      </c>
      <c r="B192" s="2" t="s">
        <v>2779</v>
      </c>
      <c r="C192" s="12">
        <v>0.70465245800000009</v>
      </c>
      <c r="D192" s="3">
        <v>5.2035682419993403</v>
      </c>
      <c r="E192" s="3">
        <v>5.2035682419993403</v>
      </c>
      <c r="F192" s="12">
        <f t="shared" si="2"/>
        <v>6.2579452321803393</v>
      </c>
      <c r="G192" s="5">
        <v>6.2579452321803388E-6</v>
      </c>
      <c r="H192" s="2" t="s">
        <v>3319</v>
      </c>
      <c r="I192" s="2">
        <v>-70.319999999999993</v>
      </c>
      <c r="J192" s="7">
        <v>88.311499999999995</v>
      </c>
      <c r="K192" s="3">
        <v>5.7754607200622496</v>
      </c>
    </row>
    <row r="193" spans="1:11" x14ac:dyDescent="0.2">
      <c r="A193" s="2" t="s">
        <v>3511</v>
      </c>
      <c r="B193" s="2" t="s">
        <v>2780</v>
      </c>
      <c r="C193" s="12">
        <v>0.71204789999999996</v>
      </c>
      <c r="D193" s="3">
        <v>5.1880208925523279</v>
      </c>
      <c r="E193" s="3">
        <v>5.1880208925523279</v>
      </c>
      <c r="F193" s="12">
        <f t="shared" si="2"/>
        <v>6.4860323052022091</v>
      </c>
      <c r="G193" s="5">
        <v>6.4860323052022088E-6</v>
      </c>
      <c r="H193" s="2" t="s">
        <v>3320</v>
      </c>
      <c r="I193" s="2">
        <v>-67.27</v>
      </c>
      <c r="J193" s="7">
        <v>59.512083333333301</v>
      </c>
      <c r="K193" s="3">
        <v>6.01542028784751</v>
      </c>
    </row>
    <row r="194" spans="1:11" x14ac:dyDescent="0.2">
      <c r="A194" s="2" t="s">
        <v>3511</v>
      </c>
      <c r="B194" s="2" t="s">
        <v>2781</v>
      </c>
      <c r="C194" s="12">
        <v>0.71204790799999995</v>
      </c>
      <c r="D194" s="3">
        <v>5.1880208756071999</v>
      </c>
      <c r="E194" s="3">
        <v>5.1880208756071999</v>
      </c>
      <c r="F194" s="12">
        <f t="shared" ref="F194:F257" si="3">(10^6)*10^(-D194)</f>
        <v>6.4860325582716154</v>
      </c>
      <c r="G194" s="5">
        <v>6.4860325582716155E-6</v>
      </c>
      <c r="H194" s="2" t="s">
        <v>3321</v>
      </c>
      <c r="I194" s="2">
        <v>-40</v>
      </c>
      <c r="J194" s="7">
        <v>59.780909090908999</v>
      </c>
      <c r="K194" s="3">
        <v>5.5279383957385999</v>
      </c>
    </row>
    <row r="195" spans="1:11" x14ac:dyDescent="0.2">
      <c r="A195" s="2" t="s">
        <v>3511</v>
      </c>
      <c r="B195" s="2" t="s">
        <v>2782</v>
      </c>
      <c r="C195" s="12">
        <v>0.71540946700000008</v>
      </c>
      <c r="D195" s="3">
        <v>5.1808756185294023</v>
      </c>
      <c r="E195" s="3">
        <v>5.1808756185294023</v>
      </c>
      <c r="F195" s="12">
        <f t="shared" si="3"/>
        <v>6.5936270897277245</v>
      </c>
      <c r="G195" s="5">
        <v>6.5936270897277243E-6</v>
      </c>
      <c r="H195" s="2" t="s">
        <v>3322</v>
      </c>
      <c r="I195" s="2">
        <v>-67.27</v>
      </c>
      <c r="J195" s="7">
        <v>77.065652173912994</v>
      </c>
      <c r="K195" s="3">
        <v>5.8235536068677902</v>
      </c>
    </row>
    <row r="196" spans="1:11" x14ac:dyDescent="0.2">
      <c r="A196" s="2" t="s">
        <v>3511</v>
      </c>
      <c r="B196" s="2" t="s">
        <v>2783</v>
      </c>
      <c r="C196" s="12">
        <v>0.71574568299999997</v>
      </c>
      <c r="D196" s="3">
        <v>5.1801581841737985</v>
      </c>
      <c r="E196" s="3">
        <v>5.1801581841737985</v>
      </c>
      <c r="F196" s="12">
        <f t="shared" si="3"/>
        <v>6.6045284578796197</v>
      </c>
      <c r="G196" s="5">
        <v>6.6045284578796194E-6</v>
      </c>
      <c r="H196" s="2" t="s">
        <v>3323</v>
      </c>
      <c r="I196" s="2">
        <v>-43</v>
      </c>
      <c r="J196" s="7">
        <v>64.971304347826006</v>
      </c>
      <c r="K196" s="3">
        <v>6.0928099825978199</v>
      </c>
    </row>
    <row r="197" spans="1:11" x14ac:dyDescent="0.2">
      <c r="A197" s="2" t="s">
        <v>3511</v>
      </c>
      <c r="B197" s="2" t="s">
        <v>2784</v>
      </c>
      <c r="C197" s="12">
        <v>0.71641795800000008</v>
      </c>
      <c r="D197" s="3">
        <v>5.178722114281455</v>
      </c>
      <c r="E197" s="3">
        <v>5.178722114281455</v>
      </c>
      <c r="F197" s="12">
        <f t="shared" si="3"/>
        <v>6.6264036217213462</v>
      </c>
      <c r="G197" s="5">
        <v>6.6264036217213461E-6</v>
      </c>
      <c r="H197" s="2" t="s">
        <v>3324</v>
      </c>
      <c r="I197" s="2">
        <v>-61</v>
      </c>
      <c r="J197" s="7">
        <v>78.025999999999996</v>
      </c>
      <c r="K197" s="3">
        <v>5.2496283054351798</v>
      </c>
    </row>
    <row r="198" spans="1:11" x14ac:dyDescent="0.2">
      <c r="A198" s="2" t="s">
        <v>3511</v>
      </c>
      <c r="B198" s="2" t="s">
        <v>2785</v>
      </c>
      <c r="C198" s="12">
        <v>0.71742640800000002</v>
      </c>
      <c r="D198" s="3">
        <v>5.1765640659105099</v>
      </c>
      <c r="E198" s="3">
        <v>5.1765640659105099</v>
      </c>
      <c r="F198" s="12">
        <f t="shared" si="3"/>
        <v>6.6594127625274702</v>
      </c>
      <c r="G198" s="5">
        <v>6.6594127625274699E-6</v>
      </c>
      <c r="H198" s="2" t="s">
        <v>3325</v>
      </c>
      <c r="I198" s="2">
        <v>-58</v>
      </c>
      <c r="J198" s="7">
        <v>74.612399999999994</v>
      </c>
      <c r="K198" s="3">
        <v>6.9465911984443602</v>
      </c>
    </row>
    <row r="199" spans="1:11" x14ac:dyDescent="0.2">
      <c r="A199" s="2" t="s">
        <v>3511</v>
      </c>
      <c r="B199" s="2" t="s">
        <v>2786</v>
      </c>
      <c r="C199" s="12">
        <v>0.71809872499999994</v>
      </c>
      <c r="D199" s="3">
        <v>5.1751227368555277</v>
      </c>
      <c r="E199" s="3">
        <v>5.1751227368555277</v>
      </c>
      <c r="F199" s="12">
        <f t="shared" si="3"/>
        <v>6.6815506220901666</v>
      </c>
      <c r="G199" s="5">
        <v>6.6815506220901662E-6</v>
      </c>
      <c r="H199" s="2" t="s">
        <v>3326</v>
      </c>
      <c r="I199" s="2">
        <v>-58</v>
      </c>
      <c r="J199" s="7">
        <v>64.581249999999997</v>
      </c>
      <c r="K199" s="3">
        <v>5.8852634057402602</v>
      </c>
    </row>
    <row r="200" spans="1:11" x14ac:dyDescent="0.2">
      <c r="A200" s="2" t="s">
        <v>3511</v>
      </c>
      <c r="B200" s="2" t="s">
        <v>2787</v>
      </c>
      <c r="C200" s="12">
        <v>0.72784726699999991</v>
      </c>
      <c r="D200" s="3">
        <v>5.1539822966756583</v>
      </c>
      <c r="E200" s="3">
        <v>5.1539822966756583</v>
      </c>
      <c r="F200" s="12">
        <f t="shared" si="3"/>
        <v>7.0148389271320273</v>
      </c>
      <c r="G200" s="5">
        <v>7.0148389271320266E-6</v>
      </c>
      <c r="H200" s="2" t="s">
        <v>3327</v>
      </c>
      <c r="I200" s="2">
        <v>-63.97</v>
      </c>
      <c r="J200" s="7">
        <v>66.277272727272702</v>
      </c>
      <c r="K200" s="3">
        <v>5.8893193155527097</v>
      </c>
    </row>
    <row r="201" spans="1:11" x14ac:dyDescent="0.2">
      <c r="A201" s="2" t="s">
        <v>3511</v>
      </c>
      <c r="B201" s="2" t="s">
        <v>2788</v>
      </c>
      <c r="C201" s="12">
        <v>0.73423425800000008</v>
      </c>
      <c r="D201" s="3">
        <v>5.1398742066995089</v>
      </c>
      <c r="E201" s="3">
        <v>5.1398742066995089</v>
      </c>
      <c r="F201" s="12">
        <f t="shared" si="3"/>
        <v>7.2464582318230315</v>
      </c>
      <c r="G201" s="5">
        <v>7.2464582318230312E-6</v>
      </c>
      <c r="H201" s="2" t="s">
        <v>3328</v>
      </c>
      <c r="I201" s="2">
        <v>-52</v>
      </c>
      <c r="J201" s="7">
        <v>65.414999999999907</v>
      </c>
      <c r="K201" s="3">
        <v>6.5798685550689697</v>
      </c>
    </row>
    <row r="202" spans="1:11" x14ac:dyDescent="0.2">
      <c r="A202" s="2" t="s">
        <v>3511</v>
      </c>
      <c r="B202" s="2" t="s">
        <v>2789</v>
      </c>
      <c r="C202" s="12">
        <v>0.739612767</v>
      </c>
      <c r="D202" s="3">
        <v>5.1278251397293486</v>
      </c>
      <c r="E202" s="3">
        <v>5.1278251397293486</v>
      </c>
      <c r="F202" s="12">
        <f t="shared" si="3"/>
        <v>7.4503188619951306</v>
      </c>
      <c r="G202" s="5">
        <v>7.4503188619951301E-6</v>
      </c>
      <c r="H202" s="2" t="s">
        <v>3329</v>
      </c>
      <c r="I202" s="2">
        <v>-58</v>
      </c>
      <c r="J202" s="7">
        <v>65.826666666666597</v>
      </c>
      <c r="K202" s="3">
        <v>5.5147668123245204</v>
      </c>
    </row>
    <row r="203" spans="1:11" x14ac:dyDescent="0.2">
      <c r="A203" s="2" t="s">
        <v>3511</v>
      </c>
      <c r="B203" s="2" t="s">
        <v>2790</v>
      </c>
      <c r="C203" s="12">
        <v>0.74364666699999993</v>
      </c>
      <c r="D203" s="3">
        <v>5.1186821848991384</v>
      </c>
      <c r="E203" s="3">
        <v>5.1186821848991384</v>
      </c>
      <c r="F203" s="12">
        <f t="shared" si="3"/>
        <v>7.608828845436145</v>
      </c>
      <c r="G203" s="5">
        <v>7.6088288454361443E-6</v>
      </c>
      <c r="H203" s="2" t="s">
        <v>3330</v>
      </c>
      <c r="I203" s="2">
        <v>-58</v>
      </c>
      <c r="J203" s="7">
        <v>70.857619047618996</v>
      </c>
      <c r="K203" s="3">
        <v>5.6370726227760297</v>
      </c>
    </row>
    <row r="204" spans="1:11" x14ac:dyDescent="0.2">
      <c r="A204" s="2" t="s">
        <v>3511</v>
      </c>
      <c r="B204" s="2" t="s">
        <v>2791</v>
      </c>
      <c r="C204" s="12">
        <v>0.74532744200000001</v>
      </c>
      <c r="D204" s="3">
        <v>5.1148448911593132</v>
      </c>
      <c r="E204" s="3">
        <v>5.1148448911593132</v>
      </c>
      <c r="F204" s="12">
        <f t="shared" si="3"/>
        <v>7.6763560246566946</v>
      </c>
      <c r="G204" s="5">
        <v>7.6763560246566949E-6</v>
      </c>
      <c r="H204" s="2" t="s">
        <v>3331</v>
      </c>
      <c r="I204" s="2">
        <v>-40</v>
      </c>
      <c r="J204" s="7">
        <v>61.678999999999903</v>
      </c>
      <c r="K204" s="3">
        <v>5.1368345618247897</v>
      </c>
    </row>
    <row r="205" spans="1:11" x14ac:dyDescent="0.2">
      <c r="A205" s="2" t="s">
        <v>3511</v>
      </c>
      <c r="B205" s="2" t="s">
        <v>2792</v>
      </c>
      <c r="C205" s="12">
        <v>0.74647886699999999</v>
      </c>
      <c r="D205" s="3">
        <v>5.1122065021758756</v>
      </c>
      <c r="E205" s="3">
        <v>5.1122065021758756</v>
      </c>
      <c r="F205" s="12">
        <f t="shared" si="3"/>
        <v>7.7231327144059838</v>
      </c>
      <c r="G205" s="5">
        <v>7.7231327144059834E-6</v>
      </c>
      <c r="H205" s="2" t="s">
        <v>3332</v>
      </c>
      <c r="I205" s="2">
        <v>-64.75</v>
      </c>
      <c r="J205" s="7">
        <v>65.186818181818097</v>
      </c>
      <c r="K205" s="3">
        <v>6.3160348534584001</v>
      </c>
    </row>
    <row r="206" spans="1:11" x14ac:dyDescent="0.2">
      <c r="A206" s="2" t="s">
        <v>3511</v>
      </c>
      <c r="B206" s="2" t="s">
        <v>2793</v>
      </c>
      <c r="C206" s="12">
        <v>0.74911970800000005</v>
      </c>
      <c r="D206" s="3">
        <v>5.1061251761030171</v>
      </c>
      <c r="E206" s="3">
        <v>5.1061251761030171</v>
      </c>
      <c r="F206" s="12">
        <f t="shared" si="3"/>
        <v>7.832038684533833</v>
      </c>
      <c r="G206" s="5">
        <v>7.8320386845338331E-6</v>
      </c>
      <c r="H206" s="2" t="s">
        <v>3333</v>
      </c>
      <c r="I206" s="2">
        <v>-35</v>
      </c>
      <c r="J206" s="7">
        <v>60.533333333333303</v>
      </c>
      <c r="K206" s="3">
        <v>4.8165540695190403</v>
      </c>
    </row>
    <row r="207" spans="1:11" x14ac:dyDescent="0.2">
      <c r="A207" s="2" t="s">
        <v>3512</v>
      </c>
      <c r="B207" s="2" t="s">
        <v>2794</v>
      </c>
      <c r="C207" s="12">
        <v>0.75137824200000003</v>
      </c>
      <c r="D207" s="3">
        <v>5.1008903705251685</v>
      </c>
      <c r="E207" s="3">
        <v>4.8099999999999996</v>
      </c>
      <c r="F207" s="12">
        <f t="shared" si="3"/>
        <v>7.9270140778978124</v>
      </c>
      <c r="G207" s="5">
        <v>7.9270140778978124E-6</v>
      </c>
      <c r="H207" s="2" t="s">
        <v>3334</v>
      </c>
      <c r="I207" s="2">
        <v>-70.73</v>
      </c>
      <c r="J207" s="7">
        <v>83.205909090909103</v>
      </c>
      <c r="K207" s="3">
        <v>5.3909212350845301</v>
      </c>
    </row>
    <row r="208" spans="1:11" x14ac:dyDescent="0.2">
      <c r="A208" s="2" t="s">
        <v>3512</v>
      </c>
      <c r="B208" s="2" t="s">
        <v>2795</v>
      </c>
      <c r="C208" s="12">
        <v>0.75305904999999995</v>
      </c>
      <c r="D208" s="3">
        <v>5.0969739348411212</v>
      </c>
      <c r="E208" s="3">
        <v>4.8099999999999996</v>
      </c>
      <c r="F208" s="12">
        <f t="shared" si="3"/>
        <v>7.9988226029705229</v>
      </c>
      <c r="G208" s="5">
        <v>7.9988226029705227E-6</v>
      </c>
      <c r="H208" s="2" t="s">
        <v>3335</v>
      </c>
      <c r="I208" s="2">
        <v>-43</v>
      </c>
      <c r="J208" s="7">
        <v>61.744285714285702</v>
      </c>
      <c r="K208" s="3">
        <v>6.5315446257591203</v>
      </c>
    </row>
    <row r="209" spans="1:11" x14ac:dyDescent="0.2">
      <c r="A209" s="2" t="s">
        <v>3512</v>
      </c>
      <c r="B209" s="2" t="s">
        <v>2796</v>
      </c>
      <c r="C209" s="12">
        <v>0.75373138299999987</v>
      </c>
      <c r="D209" s="3">
        <v>5.0954023255259173</v>
      </c>
      <c r="E209" s="3">
        <v>4.8099999999999996</v>
      </c>
      <c r="F209" s="12">
        <f t="shared" si="3"/>
        <v>8.0278208930391557</v>
      </c>
      <c r="G209" s="5">
        <v>8.0278208930391549E-6</v>
      </c>
      <c r="H209" s="2" t="s">
        <v>3336</v>
      </c>
      <c r="I209" s="2">
        <v>-40</v>
      </c>
      <c r="J209" s="7">
        <v>62.3258333333333</v>
      </c>
      <c r="K209" s="3">
        <v>5.8934343382716099</v>
      </c>
    </row>
    <row r="210" spans="1:11" x14ac:dyDescent="0.2">
      <c r="A210" s="2" t="s">
        <v>3512</v>
      </c>
      <c r="B210" s="2" t="s">
        <v>2797</v>
      </c>
      <c r="C210" s="12">
        <v>0.75675676699999994</v>
      </c>
      <c r="D210" s="3">
        <v>5.0882943062848387</v>
      </c>
      <c r="E210" s="3">
        <v>4.8099999999999996</v>
      </c>
      <c r="F210" s="12">
        <f t="shared" si="3"/>
        <v>8.160291893074282</v>
      </c>
      <c r="G210" s="5">
        <v>8.1602918930742811E-6</v>
      </c>
      <c r="H210" s="2" t="s">
        <v>3337</v>
      </c>
      <c r="I210" s="2">
        <v>-52</v>
      </c>
      <c r="J210" s="7">
        <v>57.168888888888901</v>
      </c>
      <c r="K210" s="3">
        <v>5.5234706997871399</v>
      </c>
    </row>
    <row r="211" spans="1:11" x14ac:dyDescent="0.2">
      <c r="A211" s="2" t="s">
        <v>3512</v>
      </c>
      <c r="B211" s="2" t="s">
        <v>2798</v>
      </c>
      <c r="C211" s="12">
        <v>0.75704224999999992</v>
      </c>
      <c r="D211" s="3">
        <v>5.0876204914905898</v>
      </c>
      <c r="E211" s="3">
        <v>4.8099999999999996</v>
      </c>
      <c r="F211" s="12">
        <f t="shared" si="3"/>
        <v>8.172962542515851</v>
      </c>
      <c r="G211" s="5">
        <v>8.1729625425158501E-6</v>
      </c>
      <c r="H211" s="2" t="s">
        <v>3338</v>
      </c>
      <c r="I211" s="2">
        <v>-66.739999999999995</v>
      </c>
      <c r="J211" s="7">
        <v>82.811250000000001</v>
      </c>
      <c r="K211" s="3">
        <v>5.9114838391542399</v>
      </c>
    </row>
    <row r="212" spans="1:11" x14ac:dyDescent="0.2">
      <c r="A212" s="2" t="s">
        <v>3512</v>
      </c>
      <c r="B212" s="2" t="s">
        <v>2799</v>
      </c>
      <c r="C212" s="12">
        <v>0.75733568299999998</v>
      </c>
      <c r="D212" s="3">
        <v>5.086927352049222</v>
      </c>
      <c r="E212" s="3">
        <v>4.8099999999999996</v>
      </c>
      <c r="F212" s="12">
        <f t="shared" si="3"/>
        <v>8.1860171081181345</v>
      </c>
      <c r="G212" s="5">
        <v>8.1860171081181339E-6</v>
      </c>
      <c r="H212" s="2" t="s">
        <v>3339</v>
      </c>
      <c r="I212" s="2">
        <v>-64.239999999999995</v>
      </c>
      <c r="J212" s="7">
        <v>62.095500000000001</v>
      </c>
      <c r="K212" s="3">
        <v>6.1279429197311401</v>
      </c>
    </row>
    <row r="213" spans="1:11" x14ac:dyDescent="0.2">
      <c r="A213" s="2" t="s">
        <v>3512</v>
      </c>
      <c r="B213" s="2" t="s">
        <v>2800</v>
      </c>
      <c r="C213" s="12">
        <v>0.758509408</v>
      </c>
      <c r="D213" s="3">
        <v>5.0841490966807932</v>
      </c>
      <c r="E213" s="3">
        <v>4.8099999999999996</v>
      </c>
      <c r="F213" s="12">
        <f t="shared" si="3"/>
        <v>8.238552305352842</v>
      </c>
      <c r="G213" s="5">
        <v>8.2385523053528412E-6</v>
      </c>
      <c r="H213" s="2" t="s">
        <v>3340</v>
      </c>
      <c r="I213" s="2">
        <v>-64.05</v>
      </c>
      <c r="J213" s="7">
        <v>73.058333333333294</v>
      </c>
      <c r="K213" s="3">
        <v>5.9043107777833903</v>
      </c>
    </row>
    <row r="214" spans="1:11" x14ac:dyDescent="0.2">
      <c r="A214" s="2" t="s">
        <v>3512</v>
      </c>
      <c r="B214" s="2" t="s">
        <v>2801</v>
      </c>
      <c r="C214" s="12">
        <v>0.75910987500000005</v>
      </c>
      <c r="D214" s="3">
        <v>5.0827242082893953</v>
      </c>
      <c r="E214" s="3">
        <v>4.8099999999999996</v>
      </c>
      <c r="F214" s="12">
        <f t="shared" si="3"/>
        <v>8.2656267825526495</v>
      </c>
      <c r="G214" s="5">
        <v>8.2656267825526493E-6</v>
      </c>
      <c r="H214" s="2" t="s">
        <v>3341</v>
      </c>
      <c r="I214" s="2">
        <v>-40</v>
      </c>
      <c r="J214" s="7">
        <v>63.989999999999903</v>
      </c>
      <c r="K214" s="3">
        <v>5.90545888990163</v>
      </c>
    </row>
    <row r="215" spans="1:11" x14ac:dyDescent="0.2">
      <c r="A215" s="2" t="s">
        <v>3512</v>
      </c>
      <c r="B215" s="2" t="s">
        <v>2802</v>
      </c>
      <c r="C215" s="12">
        <v>0.7644883830000001</v>
      </c>
      <c r="D215" s="3">
        <v>5.0698512962881468</v>
      </c>
      <c r="E215" s="3">
        <v>4.8099999999999996</v>
      </c>
      <c r="F215" s="12">
        <f t="shared" si="3"/>
        <v>8.5142952027698549</v>
      </c>
      <c r="G215" s="5">
        <v>8.514295202769854E-6</v>
      </c>
      <c r="H215" s="2" t="s">
        <v>3342</v>
      </c>
      <c r="I215" s="2">
        <v>-61</v>
      </c>
      <c r="J215" s="7">
        <v>69.684999999999903</v>
      </c>
      <c r="K215" s="3">
        <v>5.2635445594787598</v>
      </c>
    </row>
    <row r="216" spans="1:11" x14ac:dyDescent="0.2">
      <c r="A216" s="2" t="s">
        <v>3512</v>
      </c>
      <c r="B216" s="2" t="s">
        <v>2803</v>
      </c>
      <c r="C216" s="12">
        <v>0.76448839199999985</v>
      </c>
      <c r="D216" s="3">
        <v>5.0698512745789577</v>
      </c>
      <c r="E216" s="3">
        <v>4.8099999999999996</v>
      </c>
      <c r="F216" s="12">
        <f t="shared" si="3"/>
        <v>8.5142956283761126</v>
      </c>
      <c r="G216" s="5">
        <v>8.514295628376112E-6</v>
      </c>
      <c r="H216" s="2" t="s">
        <v>3343</v>
      </c>
      <c r="I216" s="2">
        <v>-46</v>
      </c>
      <c r="J216" s="7">
        <v>59.204166666666602</v>
      </c>
      <c r="K216" s="3">
        <v>5.5395431518554599</v>
      </c>
    </row>
    <row r="217" spans="1:11" x14ac:dyDescent="0.2">
      <c r="A217" s="2" t="s">
        <v>3512</v>
      </c>
      <c r="B217" s="2" t="s">
        <v>2804</v>
      </c>
      <c r="C217" s="12">
        <v>0.76467135799999997</v>
      </c>
      <c r="D217" s="3">
        <v>5.0694098177151101</v>
      </c>
      <c r="E217" s="3">
        <v>4.8099999999999996</v>
      </c>
      <c r="F217" s="12">
        <f t="shared" si="3"/>
        <v>8.5229547419302172</v>
      </c>
      <c r="G217" s="5">
        <v>8.5229547419302163E-6</v>
      </c>
      <c r="H217" s="2" t="s">
        <v>3344</v>
      </c>
      <c r="I217" s="2">
        <v>-70.2</v>
      </c>
      <c r="J217" s="7">
        <v>65.763636363636294</v>
      </c>
      <c r="K217" s="3">
        <v>6.7005865573883003</v>
      </c>
    </row>
    <row r="218" spans="1:11" x14ac:dyDescent="0.2">
      <c r="A218" s="2" t="s">
        <v>3512</v>
      </c>
      <c r="B218" s="2" t="s">
        <v>2805</v>
      </c>
      <c r="C218" s="12">
        <v>0.76584507499999999</v>
      </c>
      <c r="D218" s="3">
        <v>5.0665722252815399</v>
      </c>
      <c r="E218" s="3">
        <v>4.8099999999999996</v>
      </c>
      <c r="F218" s="12">
        <f t="shared" si="3"/>
        <v>8.578824328436033</v>
      </c>
      <c r="G218" s="5">
        <v>8.5788243284360332E-6</v>
      </c>
      <c r="H218" s="2" t="s">
        <v>3345</v>
      </c>
      <c r="I218" s="2">
        <v>-65.63</v>
      </c>
      <c r="J218" s="7">
        <v>64.788181818181798</v>
      </c>
      <c r="K218" s="3">
        <v>5.8346041440963701</v>
      </c>
    </row>
    <row r="219" spans="1:11" x14ac:dyDescent="0.2">
      <c r="A219" s="2" t="s">
        <v>3512</v>
      </c>
      <c r="B219" s="2" t="s">
        <v>2806</v>
      </c>
      <c r="C219" s="12">
        <v>0.76784997499999996</v>
      </c>
      <c r="D219" s="3">
        <v>5.0617022126597941</v>
      </c>
      <c r="E219" s="3">
        <v>4.8099999999999996</v>
      </c>
      <c r="F219" s="12">
        <f t="shared" si="3"/>
        <v>8.6755653862689499</v>
      </c>
      <c r="G219" s="5">
        <v>8.6755653862689499E-6</v>
      </c>
      <c r="H219" s="2" t="s">
        <v>3346</v>
      </c>
      <c r="I219" s="2">
        <v>-61</v>
      </c>
      <c r="J219" s="7">
        <v>78.685199999999895</v>
      </c>
      <c r="K219" s="3">
        <v>6.44561314582824</v>
      </c>
    </row>
    <row r="220" spans="1:11" x14ac:dyDescent="0.2">
      <c r="A220" s="2" t="s">
        <v>3512</v>
      </c>
      <c r="B220" s="2" t="s">
        <v>2807</v>
      </c>
      <c r="C220" s="12">
        <v>0.76919458299999999</v>
      </c>
      <c r="D220" s="3">
        <v>5.0584196327555757</v>
      </c>
      <c r="E220" s="3">
        <v>4.8099999999999996</v>
      </c>
      <c r="F220" s="12">
        <f t="shared" si="3"/>
        <v>8.7413873911252793</v>
      </c>
      <c r="G220" s="5">
        <v>8.7413873911252783E-6</v>
      </c>
      <c r="H220" s="2" t="s">
        <v>3347</v>
      </c>
      <c r="I220" s="2">
        <v>-55</v>
      </c>
      <c r="J220" s="7">
        <v>71.686842105263096</v>
      </c>
      <c r="K220" s="3">
        <v>6.1453480720520002</v>
      </c>
    </row>
    <row r="221" spans="1:11" x14ac:dyDescent="0.2">
      <c r="A221" s="2" t="s">
        <v>3512</v>
      </c>
      <c r="B221" s="2" t="s">
        <v>2808</v>
      </c>
      <c r="C221" s="12">
        <v>0.77154768299999998</v>
      </c>
      <c r="D221" s="3">
        <v>5.0526426480638564</v>
      </c>
      <c r="E221" s="3">
        <v>4.8099999999999996</v>
      </c>
      <c r="F221" s="12">
        <f t="shared" si="3"/>
        <v>8.8584421209480784</v>
      </c>
      <c r="G221" s="5">
        <v>8.8584421209480781E-6</v>
      </c>
      <c r="H221" s="2" t="s">
        <v>3348</v>
      </c>
      <c r="I221" s="2">
        <v>-63.94</v>
      </c>
      <c r="J221" s="7">
        <v>70.770799999999994</v>
      </c>
      <c r="K221" s="3">
        <v>6.4018964767456001</v>
      </c>
    </row>
    <row r="222" spans="1:11" x14ac:dyDescent="0.2">
      <c r="A222" s="2" t="s">
        <v>3512</v>
      </c>
      <c r="B222" s="2" t="s">
        <v>2809</v>
      </c>
      <c r="C222" s="12">
        <v>0.77457310000000013</v>
      </c>
      <c r="D222" s="3">
        <v>5.0451531807653618</v>
      </c>
      <c r="E222" s="3">
        <v>4.8099999999999996</v>
      </c>
      <c r="F222" s="12">
        <f t="shared" si="3"/>
        <v>9.0125319894874245</v>
      </c>
      <c r="G222" s="5">
        <v>9.0125319894874247E-6</v>
      </c>
      <c r="H222" s="2" t="s">
        <v>3349</v>
      </c>
      <c r="I222" s="2">
        <v>-46</v>
      </c>
      <c r="J222" s="7">
        <v>54.256799999999998</v>
      </c>
      <c r="K222" s="3">
        <v>4.7001048326492301</v>
      </c>
    </row>
    <row r="223" spans="1:11" x14ac:dyDescent="0.2">
      <c r="A223" s="2" t="s">
        <v>3512</v>
      </c>
      <c r="B223" s="2" t="s">
        <v>2810</v>
      </c>
      <c r="C223" s="12">
        <v>0.778169008</v>
      </c>
      <c r="D223" s="3">
        <v>5.0361581434311411</v>
      </c>
      <c r="E223" s="3">
        <v>4.8099999999999996</v>
      </c>
      <c r="F223" s="12">
        <f t="shared" si="3"/>
        <v>9.2011446145318008</v>
      </c>
      <c r="G223" s="5">
        <v>9.2011446145317996E-6</v>
      </c>
      <c r="H223" s="2" t="s">
        <v>3350</v>
      </c>
      <c r="I223" s="2">
        <v>-66.2</v>
      </c>
      <c r="J223" s="7">
        <v>80.215714285714299</v>
      </c>
      <c r="K223" s="3">
        <v>5.8720409870147696</v>
      </c>
    </row>
    <row r="224" spans="1:11" x14ac:dyDescent="0.2">
      <c r="A224" s="2" t="s">
        <v>3512</v>
      </c>
      <c r="B224" s="2" t="s">
        <v>2811</v>
      </c>
      <c r="C224" s="12">
        <v>0.78062391700000011</v>
      </c>
      <c r="D224" s="3">
        <v>5.0299572769642653</v>
      </c>
      <c r="E224" s="3">
        <v>4.8099999999999996</v>
      </c>
      <c r="F224" s="12">
        <f t="shared" si="3"/>
        <v>9.333461127350045</v>
      </c>
      <c r="G224" s="5">
        <v>9.3334611273500446E-6</v>
      </c>
      <c r="H224" s="2" t="s">
        <v>3351</v>
      </c>
      <c r="I224" s="2">
        <v>-40</v>
      </c>
      <c r="J224" s="7">
        <v>64.905263157894694</v>
      </c>
      <c r="K224" s="3">
        <v>6.0321766734123203</v>
      </c>
    </row>
    <row r="225" spans="1:11" x14ac:dyDescent="0.2">
      <c r="A225" s="2" t="s">
        <v>3512</v>
      </c>
      <c r="B225" s="2" t="s">
        <v>2812</v>
      </c>
      <c r="C225" s="12">
        <v>0.782277</v>
      </c>
      <c r="D225" s="3">
        <v>5.0257536005847694</v>
      </c>
      <c r="E225" s="3">
        <v>4.8099999999999996</v>
      </c>
      <c r="F225" s="12">
        <f t="shared" si="3"/>
        <v>9.4242413450147993</v>
      </c>
      <c r="G225" s="5">
        <v>9.4242413450147992E-6</v>
      </c>
      <c r="H225" s="2" t="s">
        <v>3352</v>
      </c>
      <c r="I225" s="2">
        <v>-35</v>
      </c>
      <c r="J225" s="7">
        <v>59.796500000000002</v>
      </c>
      <c r="K225" s="3">
        <v>5.8875550776720003</v>
      </c>
    </row>
    <row r="226" spans="1:11" x14ac:dyDescent="0.2">
      <c r="A226" s="2" t="s">
        <v>3512</v>
      </c>
      <c r="B226" s="2" t="s">
        <v>2813</v>
      </c>
      <c r="C226" s="12">
        <v>0.78230470800000007</v>
      </c>
      <c r="D226" s="3">
        <v>5.0256829453142196</v>
      </c>
      <c r="E226" s="3">
        <v>4.8099999999999996</v>
      </c>
      <c r="F226" s="12">
        <f t="shared" si="3"/>
        <v>9.4257746974241581</v>
      </c>
      <c r="G226" s="5">
        <v>9.4257746974241581E-6</v>
      </c>
      <c r="H226" s="2" t="s">
        <v>3353</v>
      </c>
      <c r="I226" s="2">
        <v>-55</v>
      </c>
      <c r="J226" s="7">
        <v>71.774799999999999</v>
      </c>
      <c r="K226" s="3">
        <v>6.10458451509475</v>
      </c>
    </row>
    <row r="227" spans="1:11" x14ac:dyDescent="0.2">
      <c r="A227" s="2" t="s">
        <v>3512</v>
      </c>
      <c r="B227" s="2" t="s">
        <v>2814</v>
      </c>
      <c r="C227" s="12">
        <v>0.78465779999999996</v>
      </c>
      <c r="D227" s="3">
        <v>5.0196587017067822</v>
      </c>
      <c r="E227" s="3">
        <v>4.8099999999999996</v>
      </c>
      <c r="F227" s="12">
        <f t="shared" si="3"/>
        <v>9.5574337945471424</v>
      </c>
      <c r="G227" s="5">
        <v>9.5574337945471415E-6</v>
      </c>
      <c r="H227" s="2" t="s">
        <v>3354</v>
      </c>
      <c r="I227" s="2">
        <v>-67.760000000000005</v>
      </c>
      <c r="J227" s="7">
        <v>85.883200000000002</v>
      </c>
      <c r="K227" s="3">
        <v>6.8194512724876404</v>
      </c>
    </row>
    <row r="228" spans="1:11" x14ac:dyDescent="0.2">
      <c r="A228" s="2" t="s">
        <v>3512</v>
      </c>
      <c r="B228" s="2" t="s">
        <v>2815</v>
      </c>
      <c r="C228" s="12">
        <v>0.7852112750000001</v>
      </c>
      <c r="D228" s="3">
        <v>5.018234805276558</v>
      </c>
      <c r="E228" s="3">
        <v>4.8099999999999996</v>
      </c>
      <c r="F228" s="12">
        <f t="shared" si="3"/>
        <v>9.5888206300263157</v>
      </c>
      <c r="G228" s="5">
        <v>9.5888206300263149E-6</v>
      </c>
      <c r="H228" s="2" t="s">
        <v>3355</v>
      </c>
      <c r="I228" s="2">
        <v>-63.79</v>
      </c>
      <c r="J228" s="7">
        <v>67.041739130434706</v>
      </c>
      <c r="K228" s="3">
        <v>5.6328523755073503</v>
      </c>
    </row>
    <row r="229" spans="1:11" x14ac:dyDescent="0.2">
      <c r="A229" s="2" t="s">
        <v>3512</v>
      </c>
      <c r="B229" s="2" t="s">
        <v>2816</v>
      </c>
      <c r="C229" s="12">
        <v>0.78970016700000001</v>
      </c>
      <c r="D229" s="3">
        <v>5.0065865503117033</v>
      </c>
      <c r="E229" s="3">
        <v>4.8099999999999996</v>
      </c>
      <c r="F229" s="12">
        <f t="shared" si="3"/>
        <v>9.84948333424434</v>
      </c>
      <c r="G229" s="5">
        <v>9.8494833342443387E-6</v>
      </c>
      <c r="H229" s="2" t="s">
        <v>3356</v>
      </c>
      <c r="I229" s="2">
        <v>-63.87</v>
      </c>
      <c r="J229" s="7">
        <v>64.201304347825996</v>
      </c>
      <c r="K229" s="3">
        <v>5.5582728683948499</v>
      </c>
    </row>
    <row r="230" spans="1:11" x14ac:dyDescent="0.2">
      <c r="A230" s="2" t="s">
        <v>3512</v>
      </c>
      <c r="B230" s="2" t="s">
        <v>2817</v>
      </c>
      <c r="C230" s="12">
        <v>0.79037249200000015</v>
      </c>
      <c r="D230" s="3">
        <v>5.0048263072077193</v>
      </c>
      <c r="E230" s="3">
        <v>4.8099999999999996</v>
      </c>
      <c r="F230" s="12">
        <f t="shared" si="3"/>
        <v>9.8894853806004406</v>
      </c>
      <c r="G230" s="5">
        <v>9.8894853806004395E-6</v>
      </c>
      <c r="H230" s="2" t="s">
        <v>3357</v>
      </c>
      <c r="I230" s="2">
        <v>-49</v>
      </c>
      <c r="J230" s="7">
        <v>61.688636363636299</v>
      </c>
      <c r="K230" s="3">
        <v>6.0083060786128</v>
      </c>
    </row>
    <row r="231" spans="1:11" x14ac:dyDescent="0.2">
      <c r="A231" s="2" t="s">
        <v>3512</v>
      </c>
      <c r="B231" s="2" t="s">
        <v>2818</v>
      </c>
      <c r="C231" s="12">
        <v>0.79172118000000002</v>
      </c>
      <c r="D231" s="3">
        <v>5.0012826976051743</v>
      </c>
      <c r="E231" s="3">
        <v>4.8099999999999996</v>
      </c>
      <c r="F231" s="12">
        <f t="shared" si="3"/>
        <v>9.9705083696593952</v>
      </c>
      <c r="G231" s="5">
        <v>9.9705083696593955E-6</v>
      </c>
      <c r="H231" s="2" t="s">
        <v>3358</v>
      </c>
      <c r="I231" s="2">
        <v>-61</v>
      </c>
      <c r="J231" s="7">
        <v>79.884782608695602</v>
      </c>
      <c r="K231" s="3">
        <v>4.3280937671661297</v>
      </c>
    </row>
    <row r="232" spans="1:11" x14ac:dyDescent="0.2">
      <c r="A232" s="2" t="s">
        <v>3512</v>
      </c>
      <c r="B232" s="2" t="s">
        <v>2819</v>
      </c>
      <c r="C232" s="12">
        <v>0.79507868299999995</v>
      </c>
      <c r="D232" s="3">
        <v>4.9923868810516083</v>
      </c>
      <c r="E232" s="3">
        <v>4.8099999999999996</v>
      </c>
      <c r="F232" s="12">
        <f t="shared" si="3"/>
        <v>10.176844038527653</v>
      </c>
      <c r="G232" s="5">
        <v>1.0176844038527652E-5</v>
      </c>
      <c r="H232" s="2" t="s">
        <v>3359</v>
      </c>
      <c r="I232" s="2">
        <v>-61</v>
      </c>
      <c r="J232" s="7">
        <v>61.281599999999898</v>
      </c>
      <c r="K232" s="3">
        <v>6.1107587814331001</v>
      </c>
    </row>
    <row r="233" spans="1:11" x14ac:dyDescent="0.2">
      <c r="A233" s="2" t="s">
        <v>3512</v>
      </c>
      <c r="B233" s="2" t="s">
        <v>2820</v>
      </c>
      <c r="C233" s="12">
        <v>0.795414858</v>
      </c>
      <c r="D233" s="3">
        <v>4.9914902430750754</v>
      </c>
      <c r="E233" s="3">
        <v>4.8099999999999996</v>
      </c>
      <c r="F233" s="12">
        <f t="shared" si="3"/>
        <v>10.197876704900153</v>
      </c>
      <c r="G233" s="5">
        <v>1.0197876704900153E-5</v>
      </c>
      <c r="H233" s="2" t="s">
        <v>3360</v>
      </c>
      <c r="I233" s="2">
        <v>-46</v>
      </c>
      <c r="J233" s="7">
        <v>66.918333333333294</v>
      </c>
      <c r="K233" s="3">
        <v>5.86214226484298</v>
      </c>
    </row>
    <row r="234" spans="1:11" x14ac:dyDescent="0.2">
      <c r="A234" s="2" t="s">
        <v>3512</v>
      </c>
      <c r="B234" s="2" t="s">
        <v>2821</v>
      </c>
      <c r="C234" s="12">
        <v>0.79743179200000003</v>
      </c>
      <c r="D234" s="3">
        <v>4.9860875924061663</v>
      </c>
      <c r="E234" s="3">
        <v>4.8099999999999996</v>
      </c>
      <c r="F234" s="12">
        <f t="shared" si="3"/>
        <v>10.325531301827068</v>
      </c>
      <c r="G234" s="5">
        <v>1.0325531301827068E-5</v>
      </c>
      <c r="H234" s="2" t="s">
        <v>3361</v>
      </c>
      <c r="I234" s="2">
        <v>-64.569999999999993</v>
      </c>
      <c r="J234" s="7">
        <v>62.150799999999897</v>
      </c>
      <c r="K234" s="3">
        <v>6.4735183715820304</v>
      </c>
    </row>
    <row r="235" spans="1:11" x14ac:dyDescent="0.2">
      <c r="A235" s="2" t="s">
        <v>3512</v>
      </c>
      <c r="B235" s="2" t="s">
        <v>2822</v>
      </c>
      <c r="C235" s="12">
        <v>0.79782865800000002</v>
      </c>
      <c r="D235" s="3">
        <v>4.9850198141649749</v>
      </c>
      <c r="E235" s="3">
        <v>4.8099999999999996</v>
      </c>
      <c r="F235" s="12">
        <f t="shared" si="3"/>
        <v>10.350949406365491</v>
      </c>
      <c r="G235" s="5">
        <v>1.035094940636549E-5</v>
      </c>
      <c r="H235" s="2" t="s">
        <v>3362</v>
      </c>
      <c r="I235" s="2">
        <v>-67.25</v>
      </c>
      <c r="J235" s="7">
        <v>67.293750000000003</v>
      </c>
      <c r="K235" s="3">
        <v>5.9215163290500596</v>
      </c>
    </row>
    <row r="236" spans="1:11" x14ac:dyDescent="0.2">
      <c r="A236" s="2" t="s">
        <v>3512</v>
      </c>
      <c r="B236" s="2" t="s">
        <v>2823</v>
      </c>
      <c r="C236" s="12">
        <v>0.79810409199999999</v>
      </c>
      <c r="D236" s="3">
        <v>4.9842778316561605</v>
      </c>
      <c r="E236" s="3">
        <v>4.8099999999999996</v>
      </c>
      <c r="F236" s="12">
        <f t="shared" si="3"/>
        <v>10.368648889580646</v>
      </c>
      <c r="G236" s="5">
        <v>1.0368648889580646E-5</v>
      </c>
      <c r="H236" s="2" t="s">
        <v>3363</v>
      </c>
      <c r="I236" s="2">
        <v>-46</v>
      </c>
      <c r="J236" s="7">
        <v>80.683999999999997</v>
      </c>
      <c r="K236" s="3">
        <v>5.6809965074062303</v>
      </c>
    </row>
    <row r="237" spans="1:11" x14ac:dyDescent="0.2">
      <c r="A237" s="2" t="s">
        <v>3512</v>
      </c>
      <c r="B237" s="2" t="s">
        <v>2824</v>
      </c>
      <c r="C237" s="12">
        <v>0.79844024200000008</v>
      </c>
      <c r="D237" s="3">
        <v>4.9833712630034803</v>
      </c>
      <c r="E237" s="3">
        <v>4.8099999999999996</v>
      </c>
      <c r="F237" s="12">
        <f t="shared" si="3"/>
        <v>10.390315547080156</v>
      </c>
      <c r="G237" s="5">
        <v>1.0390315547080156E-5</v>
      </c>
      <c r="H237" s="2" t="s">
        <v>3364</v>
      </c>
      <c r="I237" s="2">
        <v>-49</v>
      </c>
      <c r="J237" s="7">
        <v>67.2491304347826</v>
      </c>
      <c r="K237" s="3">
        <v>5.4589163661003104</v>
      </c>
    </row>
    <row r="238" spans="1:11" x14ac:dyDescent="0.2">
      <c r="A238" s="2" t="s">
        <v>3512</v>
      </c>
      <c r="B238" s="2" t="s">
        <v>2825</v>
      </c>
      <c r="C238" s="12">
        <v>0.79956424000000004</v>
      </c>
      <c r="D238" s="3">
        <v>4.9803316971590537</v>
      </c>
      <c r="E238" s="3">
        <v>4.8099999999999996</v>
      </c>
      <c r="F238" s="12">
        <f t="shared" si="3"/>
        <v>10.463290975066137</v>
      </c>
      <c r="G238" s="5">
        <v>1.0463290975066136E-5</v>
      </c>
      <c r="H238" s="2" t="s">
        <v>3365</v>
      </c>
      <c r="I238" s="2">
        <v>-49</v>
      </c>
      <c r="J238" s="7">
        <v>71.294736842105195</v>
      </c>
      <c r="K238" s="3">
        <v>5.1575691699981601</v>
      </c>
    </row>
    <row r="239" spans="1:11" x14ac:dyDescent="0.2">
      <c r="A239" s="2" t="s">
        <v>3512</v>
      </c>
      <c r="B239" s="2" t="s">
        <v>2826</v>
      </c>
      <c r="C239" s="12">
        <v>0.80043569300000006</v>
      </c>
      <c r="D239" s="3">
        <v>4.9779662742333555</v>
      </c>
      <c r="E239" s="3">
        <v>4.8099999999999996</v>
      </c>
      <c r="F239" s="12">
        <f t="shared" si="3"/>
        <v>10.520435686172975</v>
      </c>
      <c r="G239" s="5">
        <v>1.0520435686172975E-5</v>
      </c>
      <c r="H239" s="2" t="s">
        <v>3366</v>
      </c>
      <c r="I239" s="2">
        <v>-43</v>
      </c>
      <c r="J239" s="7">
        <v>73.745199999999997</v>
      </c>
      <c r="K239" s="3">
        <v>5.62724801898002</v>
      </c>
    </row>
    <row r="240" spans="1:11" x14ac:dyDescent="0.2">
      <c r="A240" s="2" t="s">
        <v>3512</v>
      </c>
      <c r="B240" s="2" t="s">
        <v>2827</v>
      </c>
      <c r="C240" s="12">
        <v>0.800793333</v>
      </c>
      <c r="D240" s="3">
        <v>4.9769932727769746</v>
      </c>
      <c r="E240" s="3">
        <v>4.8099999999999996</v>
      </c>
      <c r="F240" s="12">
        <f t="shared" si="3"/>
        <v>10.544032289744214</v>
      </c>
      <c r="G240" s="5">
        <v>1.0544032289744213E-5</v>
      </c>
      <c r="H240" s="2" t="s">
        <v>3367</v>
      </c>
      <c r="I240" s="2">
        <v>-40</v>
      </c>
      <c r="J240" s="7">
        <v>72.276470588235298</v>
      </c>
      <c r="K240" s="3">
        <v>6.6906822323799098</v>
      </c>
    </row>
    <row r="241" spans="1:11" x14ac:dyDescent="0.2">
      <c r="A241" s="2" t="s">
        <v>3512</v>
      </c>
      <c r="B241" s="2" t="s">
        <v>2828</v>
      </c>
      <c r="C241" s="12">
        <v>0.80193662499999996</v>
      </c>
      <c r="D241" s="3">
        <v>4.9738739790516835</v>
      </c>
      <c r="E241" s="3">
        <v>4.8099999999999996</v>
      </c>
      <c r="F241" s="12">
        <f t="shared" si="3"/>
        <v>10.620036783018822</v>
      </c>
      <c r="G241" s="5">
        <v>1.0620036783018822E-5</v>
      </c>
      <c r="H241" s="2" t="s">
        <v>3368</v>
      </c>
      <c r="I241" s="2">
        <v>-64.83</v>
      </c>
      <c r="J241" s="7">
        <v>57.970588235294102</v>
      </c>
      <c r="K241" s="3">
        <v>5.6348609328269896</v>
      </c>
    </row>
    <row r="242" spans="1:11" x14ac:dyDescent="0.2">
      <c r="A242" s="2" t="s">
        <v>3512</v>
      </c>
      <c r="B242" s="2" t="s">
        <v>2829</v>
      </c>
      <c r="C242" s="12">
        <v>0.80213797499999995</v>
      </c>
      <c r="D242" s="3">
        <v>4.9733232245686203</v>
      </c>
      <c r="E242" s="3">
        <v>4.8099999999999996</v>
      </c>
      <c r="F242" s="12">
        <f t="shared" si="3"/>
        <v>10.633513222238527</v>
      </c>
      <c r="G242" s="5">
        <v>1.0633513222238526E-5</v>
      </c>
      <c r="H242" s="2" t="s">
        <v>3369</v>
      </c>
      <c r="I242" s="2">
        <v>-67.44</v>
      </c>
      <c r="J242" s="7">
        <v>64.4895833333333</v>
      </c>
      <c r="K242" s="3">
        <v>6.37810546159744</v>
      </c>
    </row>
    <row r="243" spans="1:11" x14ac:dyDescent="0.2">
      <c r="A243" s="2" t="s">
        <v>3512</v>
      </c>
      <c r="B243" s="2" t="s">
        <v>2830</v>
      </c>
      <c r="C243" s="12">
        <v>0.80516338300000001</v>
      </c>
      <c r="D243" s="3">
        <v>4.9649964166093365</v>
      </c>
      <c r="E243" s="3">
        <v>4.8099999999999996</v>
      </c>
      <c r="F243" s="12">
        <f t="shared" si="3"/>
        <v>10.83935857606189</v>
      </c>
      <c r="G243" s="5">
        <v>1.083935857606189E-5</v>
      </c>
      <c r="H243" s="2" t="s">
        <v>3370</v>
      </c>
      <c r="I243" s="2">
        <v>-46</v>
      </c>
      <c r="J243" s="7">
        <v>66.436363636363595</v>
      </c>
      <c r="K243" s="3">
        <v>6.0593321621417999</v>
      </c>
    </row>
    <row r="244" spans="1:11" x14ac:dyDescent="0.2">
      <c r="A244" s="2" t="s">
        <v>3512</v>
      </c>
      <c r="B244" s="2" t="s">
        <v>2831</v>
      </c>
      <c r="C244" s="12">
        <v>0.80718033300000003</v>
      </c>
      <c r="D244" s="3">
        <v>4.9593906091078601</v>
      </c>
      <c r="E244" s="3">
        <v>4.8099999999999996</v>
      </c>
      <c r="F244" s="12">
        <f t="shared" si="3"/>
        <v>10.980178261927868</v>
      </c>
      <c r="G244" s="5">
        <v>1.0980178261927868E-5</v>
      </c>
      <c r="H244" s="2" t="s">
        <v>3371</v>
      </c>
      <c r="I244" s="2">
        <v>-60.99</v>
      </c>
      <c r="J244" s="7">
        <v>65.606399999999994</v>
      </c>
      <c r="K244" s="3">
        <v>6.7870419025421098</v>
      </c>
    </row>
    <row r="245" spans="1:11" x14ac:dyDescent="0.2">
      <c r="A245" s="2" t="s">
        <v>3512</v>
      </c>
      <c r="B245" s="2" t="s">
        <v>2832</v>
      </c>
      <c r="C245" s="12">
        <v>0.81356731699999996</v>
      </c>
      <c r="D245" s="3">
        <v>4.9413384084284697</v>
      </c>
      <c r="E245" s="3">
        <v>4.8099999999999996</v>
      </c>
      <c r="F245" s="12">
        <f t="shared" si="3"/>
        <v>11.446206891651112</v>
      </c>
      <c r="G245" s="5">
        <v>1.1446206891651111E-5</v>
      </c>
      <c r="H245" s="2" t="s">
        <v>3372</v>
      </c>
      <c r="I245" s="2">
        <v>-49</v>
      </c>
      <c r="J245" s="7">
        <v>61.972083333333302</v>
      </c>
      <c r="K245" s="3">
        <v>5.1478014588356</v>
      </c>
    </row>
    <row r="246" spans="1:11" x14ac:dyDescent="0.2">
      <c r="A246" s="2" t="s">
        <v>3512</v>
      </c>
      <c r="B246" s="2" t="s">
        <v>2833</v>
      </c>
      <c r="C246" s="12">
        <v>0.81524811699999999</v>
      </c>
      <c r="D246" s="3">
        <v>4.9365089214165527</v>
      </c>
      <c r="E246" s="3">
        <v>4.8099999999999996</v>
      </c>
      <c r="F246" s="12">
        <f t="shared" si="3"/>
        <v>11.574202557498751</v>
      </c>
      <c r="G246" s="5">
        <v>1.157420255749875E-5</v>
      </c>
      <c r="H246" s="2" t="s">
        <v>3373</v>
      </c>
      <c r="I246" s="2">
        <v>-61</v>
      </c>
      <c r="J246" s="7">
        <v>62.924583333333302</v>
      </c>
      <c r="K246" s="3">
        <v>5.7372556030750204</v>
      </c>
    </row>
    <row r="247" spans="1:11" x14ac:dyDescent="0.2">
      <c r="A247" s="2" t="s">
        <v>3512</v>
      </c>
      <c r="B247" s="2" t="s">
        <v>2834</v>
      </c>
      <c r="C247" s="12">
        <v>0.81760117500000007</v>
      </c>
      <c r="D247" s="3">
        <v>4.9296903817335487</v>
      </c>
      <c r="E247" s="3">
        <v>4.8099999999999996</v>
      </c>
      <c r="F247" s="12">
        <f t="shared" si="3"/>
        <v>11.757354643765638</v>
      </c>
      <c r="G247" s="5">
        <v>1.1757354643765638E-5</v>
      </c>
      <c r="H247" s="2" t="s">
        <v>3374</v>
      </c>
      <c r="I247" s="2">
        <v>-49</v>
      </c>
      <c r="J247" s="7">
        <v>62.767619047619</v>
      </c>
      <c r="K247" s="3">
        <v>5.3173202872276297</v>
      </c>
    </row>
    <row r="248" spans="1:11" x14ac:dyDescent="0.2">
      <c r="A248" s="2" t="s">
        <v>3512</v>
      </c>
      <c r="B248" s="2" t="s">
        <v>2835</v>
      </c>
      <c r="C248" s="12">
        <v>0.81866192500000001</v>
      </c>
      <c r="D248" s="3">
        <v>4.9265942611711635</v>
      </c>
      <c r="E248" s="3">
        <v>4.8099999999999996</v>
      </c>
      <c r="F248" s="12">
        <f t="shared" si="3"/>
        <v>11.841473265959785</v>
      </c>
      <c r="G248" s="5">
        <v>1.1841473265959785E-5</v>
      </c>
      <c r="H248" s="2" t="s">
        <v>3375</v>
      </c>
      <c r="I248" s="2">
        <v>-65.97</v>
      </c>
      <c r="J248" s="7">
        <v>58.744583333333303</v>
      </c>
      <c r="K248" s="3">
        <v>6.49718385934829</v>
      </c>
    </row>
    <row r="249" spans="1:11" x14ac:dyDescent="0.2">
      <c r="A249" s="2" t="s">
        <v>3512</v>
      </c>
      <c r="B249" s="2" t="s">
        <v>2836</v>
      </c>
      <c r="C249" s="12">
        <v>0.8192819830000001</v>
      </c>
      <c r="D249" s="3">
        <v>4.9247779005207359</v>
      </c>
      <c r="E249" s="3">
        <v>4.8099999999999996</v>
      </c>
      <c r="F249" s="12">
        <f t="shared" si="3"/>
        <v>11.891101864251073</v>
      </c>
      <c r="G249" s="5">
        <v>1.1891101864251072E-5</v>
      </c>
      <c r="H249" s="2" t="s">
        <v>3376</v>
      </c>
      <c r="I249" s="2">
        <v>-49</v>
      </c>
      <c r="J249" s="7">
        <v>80.501999999999896</v>
      </c>
      <c r="K249" s="3">
        <v>6.2760106921195904</v>
      </c>
    </row>
    <row r="250" spans="1:11" x14ac:dyDescent="0.2">
      <c r="A250" s="2" t="s">
        <v>3512</v>
      </c>
      <c r="B250" s="2" t="s">
        <v>2837</v>
      </c>
      <c r="C250" s="12">
        <v>0.82012910799999994</v>
      </c>
      <c r="D250" s="3">
        <v>4.922288514595528</v>
      </c>
      <c r="E250" s="3">
        <v>4.8099999999999996</v>
      </c>
      <c r="F250" s="12">
        <f t="shared" si="3"/>
        <v>11.959457654024275</v>
      </c>
      <c r="G250" s="5">
        <v>1.1959457654024275E-5</v>
      </c>
      <c r="H250" s="2" t="s">
        <v>3377</v>
      </c>
      <c r="I250" s="2">
        <v>-35</v>
      </c>
      <c r="J250" s="7">
        <v>59.102608695652101</v>
      </c>
      <c r="K250" s="3">
        <v>5.6170641481876302</v>
      </c>
    </row>
    <row r="251" spans="1:11" x14ac:dyDescent="0.2">
      <c r="A251" s="2" t="s">
        <v>3512</v>
      </c>
      <c r="B251" s="2" t="s">
        <v>2838</v>
      </c>
      <c r="C251" s="12">
        <v>0.82230742500000009</v>
      </c>
      <c r="D251" s="3">
        <v>4.9158449215357019</v>
      </c>
      <c r="E251" s="3">
        <v>4.8099999999999996</v>
      </c>
      <c r="F251" s="12">
        <f t="shared" si="3"/>
        <v>12.138222063731288</v>
      </c>
      <c r="G251" s="5">
        <v>1.2138222063731288E-5</v>
      </c>
      <c r="H251" s="2" t="s">
        <v>3378</v>
      </c>
      <c r="I251" s="2">
        <v>-58</v>
      </c>
      <c r="J251" s="7">
        <v>67.52</v>
      </c>
      <c r="K251" s="3">
        <v>5.6883864104747701</v>
      </c>
    </row>
    <row r="252" spans="1:11" x14ac:dyDescent="0.2">
      <c r="A252" s="2" t="s">
        <v>3512</v>
      </c>
      <c r="B252" s="2" t="s">
        <v>2839</v>
      </c>
      <c r="C252" s="12">
        <v>0.82297970000000009</v>
      </c>
      <c r="D252" s="3">
        <v>4.9138438019410176</v>
      </c>
      <c r="E252" s="3">
        <v>4.8099999999999996</v>
      </c>
      <c r="F252" s="12">
        <f t="shared" si="3"/>
        <v>12.194280987482909</v>
      </c>
      <c r="G252" s="5">
        <v>1.2194280987482909E-5</v>
      </c>
      <c r="H252" s="2" t="s">
        <v>3379</v>
      </c>
      <c r="I252" s="2">
        <v>-58</v>
      </c>
      <c r="J252" s="7">
        <v>59.433809523809501</v>
      </c>
      <c r="K252" s="3">
        <v>5.6618714630603701</v>
      </c>
    </row>
    <row r="253" spans="1:11" x14ac:dyDescent="0.2">
      <c r="A253" s="2" t="s">
        <v>3512</v>
      </c>
      <c r="B253" s="2" t="s">
        <v>2840</v>
      </c>
      <c r="C253" s="12">
        <v>0.82482394199999998</v>
      </c>
      <c r="D253" s="3">
        <v>4.9083233428721904</v>
      </c>
      <c r="E253" s="3">
        <v>4.8099999999999996</v>
      </c>
      <c r="F253" s="12">
        <f t="shared" si="3"/>
        <v>12.350275827956434</v>
      </c>
      <c r="G253" s="5">
        <v>1.2350275827956433E-5</v>
      </c>
      <c r="H253" s="2" t="s">
        <v>3380</v>
      </c>
      <c r="I253" s="2">
        <v>-35</v>
      </c>
      <c r="J253" s="7">
        <v>68.837999999999994</v>
      </c>
      <c r="K253" s="3">
        <v>5.8638200163841203</v>
      </c>
    </row>
    <row r="254" spans="1:11" x14ac:dyDescent="0.2">
      <c r="A254" s="2" t="s">
        <v>3512</v>
      </c>
      <c r="B254" s="2" t="s">
        <v>2841</v>
      </c>
      <c r="C254" s="12">
        <v>0.82499666700000007</v>
      </c>
      <c r="D254" s="3">
        <v>4.9078039784143144</v>
      </c>
      <c r="E254" s="3">
        <v>4.8099999999999996</v>
      </c>
      <c r="F254" s="12">
        <f t="shared" si="3"/>
        <v>12.365054121194504</v>
      </c>
      <c r="G254" s="5">
        <v>1.2365054121194503E-5</v>
      </c>
      <c r="H254" s="2" t="s">
        <v>3381</v>
      </c>
      <c r="I254" s="2">
        <v>-73.47</v>
      </c>
      <c r="J254" s="7">
        <v>65.173809523809496</v>
      </c>
      <c r="K254" s="3">
        <v>6.4681347310542998</v>
      </c>
    </row>
    <row r="255" spans="1:11" x14ac:dyDescent="0.2">
      <c r="A255" s="2" t="s">
        <v>3512</v>
      </c>
      <c r="B255" s="2" t="s">
        <v>2842</v>
      </c>
      <c r="C255" s="12">
        <v>0.82667747499999999</v>
      </c>
      <c r="D255" s="3">
        <v>4.902728755364465</v>
      </c>
      <c r="E255" s="3">
        <v>4.8099999999999996</v>
      </c>
      <c r="F255" s="12">
        <f t="shared" si="3"/>
        <v>12.510401407178525</v>
      </c>
      <c r="G255" s="5">
        <v>1.2510401407178525E-5</v>
      </c>
      <c r="H255" s="2" t="s">
        <v>3382</v>
      </c>
      <c r="I255" s="2">
        <v>-55</v>
      </c>
      <c r="J255" s="7">
        <v>68.977599999999995</v>
      </c>
      <c r="K255" s="3">
        <v>6.1212179958820299</v>
      </c>
    </row>
    <row r="256" spans="1:11" x14ac:dyDescent="0.2">
      <c r="A256" s="2" t="s">
        <v>3512</v>
      </c>
      <c r="B256" s="2" t="s">
        <v>2843</v>
      </c>
      <c r="C256" s="12">
        <v>0.82687789199999995</v>
      </c>
      <c r="D256" s="3">
        <v>4.9021210034703859</v>
      </c>
      <c r="E256" s="3">
        <v>4.8099999999999996</v>
      </c>
      <c r="F256" s="12">
        <f t="shared" si="3"/>
        <v>12.527920723967615</v>
      </c>
      <c r="G256" s="5">
        <v>1.2527920723967614E-5</v>
      </c>
      <c r="H256" s="2" t="s">
        <v>3383</v>
      </c>
      <c r="I256" s="2">
        <v>-35</v>
      </c>
      <c r="J256" s="7">
        <v>65.482500000000002</v>
      </c>
      <c r="K256" s="3">
        <v>5.8033394962549201</v>
      </c>
    </row>
    <row r="257" spans="1:11" x14ac:dyDescent="0.2">
      <c r="A257" s="2" t="s">
        <v>3512</v>
      </c>
      <c r="B257" s="2" t="s">
        <v>2844</v>
      </c>
      <c r="C257" s="12">
        <v>0.82734977499999995</v>
      </c>
      <c r="D257" s="3">
        <v>4.9006878478898805</v>
      </c>
      <c r="E257" s="3">
        <v>4.8099999999999996</v>
      </c>
      <c r="F257" s="12">
        <f t="shared" si="3"/>
        <v>12.569330682840418</v>
      </c>
      <c r="G257" s="5">
        <v>1.2569330682840417E-5</v>
      </c>
      <c r="H257" s="2" t="s">
        <v>3384</v>
      </c>
      <c r="I257" s="2">
        <v>-46</v>
      </c>
      <c r="J257" s="7">
        <v>62.519499999999901</v>
      </c>
      <c r="K257" s="3">
        <v>5.4667961001396099</v>
      </c>
    </row>
    <row r="258" spans="1:11" x14ac:dyDescent="0.2">
      <c r="A258" s="2" t="s">
        <v>3512</v>
      </c>
      <c r="B258" s="2" t="s">
        <v>2845</v>
      </c>
      <c r="C258" s="12">
        <v>0.82893192500000001</v>
      </c>
      <c r="D258" s="3">
        <v>4.8958599545989339</v>
      </c>
      <c r="E258" s="3">
        <v>4.8099999999999996</v>
      </c>
      <c r="F258" s="12">
        <f t="shared" ref="F258:F321" si="4">(10^6)*10^(-D258)</f>
        <v>12.709838888004933</v>
      </c>
      <c r="G258" s="5">
        <v>1.2709838888004933E-5</v>
      </c>
      <c r="H258" s="2" t="s">
        <v>3385</v>
      </c>
      <c r="I258" s="2">
        <v>-63.74</v>
      </c>
      <c r="J258" s="7">
        <v>60.922608695652102</v>
      </c>
      <c r="K258" s="3">
        <v>5.7760683596134097</v>
      </c>
    </row>
    <row r="259" spans="1:11" x14ac:dyDescent="0.2">
      <c r="A259" s="2" t="s">
        <v>3512</v>
      </c>
      <c r="B259" s="2" t="s">
        <v>2846</v>
      </c>
      <c r="C259" s="12">
        <v>0.82903053299999996</v>
      </c>
      <c r="D259" s="3">
        <v>4.8955578843218852</v>
      </c>
      <c r="E259" s="3">
        <v>4.8099999999999996</v>
      </c>
      <c r="F259" s="12">
        <f t="shared" si="4"/>
        <v>12.718682196427341</v>
      </c>
      <c r="G259" s="5">
        <v>1.271868219642734E-5</v>
      </c>
      <c r="H259" s="2" t="s">
        <v>3386</v>
      </c>
      <c r="I259" s="2">
        <v>-63.96</v>
      </c>
      <c r="J259" s="7">
        <v>56.250399999999999</v>
      </c>
      <c r="K259" s="3">
        <v>5.7308418750762904</v>
      </c>
    </row>
    <row r="260" spans="1:11" x14ac:dyDescent="0.2">
      <c r="A260" s="2" t="s">
        <v>3512</v>
      </c>
      <c r="B260" s="2" t="s">
        <v>2847</v>
      </c>
      <c r="C260" s="12">
        <v>0.82981217500000004</v>
      </c>
      <c r="D260" s="3">
        <v>4.8931585378861007</v>
      </c>
      <c r="E260" s="3">
        <v>4.8099999999999996</v>
      </c>
      <c r="F260" s="12">
        <f t="shared" si="4"/>
        <v>12.78914355119211</v>
      </c>
      <c r="G260" s="5">
        <v>1.278914355119211E-5</v>
      </c>
      <c r="H260" s="2" t="s">
        <v>3387</v>
      </c>
      <c r="I260" s="2">
        <v>-65.739999999999995</v>
      </c>
      <c r="J260" s="7">
        <v>60.250416666666602</v>
      </c>
      <c r="K260" s="3">
        <v>5.8201304972171704</v>
      </c>
    </row>
    <row r="261" spans="1:11" x14ac:dyDescent="0.2">
      <c r="A261" s="2" t="s">
        <v>3512</v>
      </c>
      <c r="B261" s="2" t="s">
        <v>2848</v>
      </c>
      <c r="C261" s="12">
        <v>0.83127930000000005</v>
      </c>
      <c r="D261" s="3">
        <v>4.8886312548151905</v>
      </c>
      <c r="E261" s="3">
        <v>4.8099999999999996</v>
      </c>
      <c r="F261" s="12">
        <f t="shared" si="4"/>
        <v>12.923160710638792</v>
      </c>
      <c r="G261" s="5">
        <v>1.2923160710638792E-5</v>
      </c>
      <c r="H261" s="2" t="s">
        <v>3388</v>
      </c>
      <c r="I261" s="2">
        <v>-69.55</v>
      </c>
      <c r="J261" s="7">
        <v>70.962916666666601</v>
      </c>
      <c r="K261" s="3">
        <v>5.4340851306915203</v>
      </c>
    </row>
    <row r="262" spans="1:11" x14ac:dyDescent="0.2">
      <c r="A262" s="2" t="s">
        <v>3512</v>
      </c>
      <c r="B262" s="2" t="s">
        <v>2849</v>
      </c>
      <c r="C262" s="12">
        <v>0.83407290000000001</v>
      </c>
      <c r="D262" s="3">
        <v>4.8799231645137242</v>
      </c>
      <c r="E262" s="3">
        <v>4.8099999999999996</v>
      </c>
      <c r="F262" s="12">
        <f t="shared" si="4"/>
        <v>13.184899854944202</v>
      </c>
      <c r="G262" s="5">
        <v>1.3184899854944201E-5</v>
      </c>
      <c r="H262" s="2" t="s">
        <v>3389</v>
      </c>
      <c r="I262" s="2">
        <v>-71.7</v>
      </c>
      <c r="J262" s="7">
        <v>60.1555999999999</v>
      </c>
      <c r="K262" s="3">
        <v>6.5392899513244602</v>
      </c>
    </row>
    <row r="263" spans="1:11" x14ac:dyDescent="0.2">
      <c r="A263" s="2" t="s">
        <v>3512</v>
      </c>
      <c r="B263" s="2" t="s">
        <v>2850</v>
      </c>
      <c r="C263" s="12">
        <v>0.83541752499999999</v>
      </c>
      <c r="D263" s="3">
        <v>4.8756898598834431</v>
      </c>
      <c r="E263" s="3">
        <v>4.8099999999999996</v>
      </c>
      <c r="F263" s="12">
        <f t="shared" si="4"/>
        <v>13.314048667497648</v>
      </c>
      <c r="G263" s="5">
        <v>1.3314048667497647E-5</v>
      </c>
      <c r="H263" s="2" t="s">
        <v>3390</v>
      </c>
      <c r="I263" s="2">
        <v>-46</v>
      </c>
      <c r="J263" s="7">
        <v>62.771363636363603</v>
      </c>
      <c r="K263" s="3">
        <v>5.4352883100509599</v>
      </c>
    </row>
    <row r="264" spans="1:11" x14ac:dyDescent="0.2">
      <c r="A264" s="2" t="s">
        <v>3512</v>
      </c>
      <c r="B264" s="2" t="s">
        <v>2851</v>
      </c>
      <c r="C264" s="12">
        <v>0.83743448300000001</v>
      </c>
      <c r="D264" s="3">
        <v>4.8692874420514398</v>
      </c>
      <c r="E264" s="3">
        <v>4.8099999999999996</v>
      </c>
      <c r="F264" s="12">
        <f t="shared" si="4"/>
        <v>13.51177976819373</v>
      </c>
      <c r="G264" s="5">
        <v>1.3511779768193729E-5</v>
      </c>
      <c r="H264" s="2" t="s">
        <v>3391</v>
      </c>
      <c r="I264" s="2">
        <v>-52</v>
      </c>
      <c r="J264" s="7">
        <v>58.440399999999997</v>
      </c>
      <c r="K264" s="3">
        <v>5.4309934377670199</v>
      </c>
    </row>
    <row r="265" spans="1:11" x14ac:dyDescent="0.2">
      <c r="A265" s="2" t="s">
        <v>3512</v>
      </c>
      <c r="B265" s="2" t="s">
        <v>2852</v>
      </c>
      <c r="C265" s="12">
        <v>0.84718301699999998</v>
      </c>
      <c r="D265" s="3">
        <v>4.8374042325672617</v>
      </c>
      <c r="E265" s="3">
        <v>4.8099999999999996</v>
      </c>
      <c r="F265" s="12">
        <f t="shared" si="4"/>
        <v>14.541049988223218</v>
      </c>
      <c r="G265" s="5">
        <v>1.4541049988223217E-5</v>
      </c>
      <c r="H265" s="2" t="s">
        <v>3392</v>
      </c>
      <c r="I265" s="2">
        <v>-60.98</v>
      </c>
      <c r="J265" s="7">
        <v>65.2172727272727</v>
      </c>
      <c r="K265" s="3">
        <v>5.6953984200954402</v>
      </c>
    </row>
    <row r="266" spans="1:11" x14ac:dyDescent="0.2">
      <c r="A266" s="2" t="s">
        <v>3512</v>
      </c>
      <c r="B266" s="2" t="s">
        <v>2853</v>
      </c>
      <c r="C266" s="12">
        <v>0.84785534200000001</v>
      </c>
      <c r="D266" s="3">
        <v>4.8351447998340431</v>
      </c>
      <c r="E266" s="3">
        <v>4.8099999999999996</v>
      </c>
      <c r="F266" s="12">
        <f t="shared" si="4"/>
        <v>14.616897454672985</v>
      </c>
      <c r="G266" s="5">
        <v>1.4616897454672984E-5</v>
      </c>
      <c r="H266" s="2" t="s">
        <v>3393</v>
      </c>
      <c r="I266" s="2">
        <v>-72.22</v>
      </c>
      <c r="J266" s="7">
        <v>78.9329166666666</v>
      </c>
      <c r="K266" s="3">
        <v>5.3559150695800701</v>
      </c>
    </row>
    <row r="267" spans="1:11" x14ac:dyDescent="0.2">
      <c r="A267" s="2" t="s">
        <v>3512</v>
      </c>
      <c r="B267" s="2" t="s">
        <v>2854</v>
      </c>
      <c r="C267" s="12">
        <v>0.85323385800000007</v>
      </c>
      <c r="D267" s="3">
        <v>4.8167676497809158</v>
      </c>
      <c r="E267" s="3">
        <v>4.8099999999999996</v>
      </c>
      <c r="F267" s="12">
        <f t="shared" si="4"/>
        <v>15.248683495496589</v>
      </c>
      <c r="G267" s="5">
        <v>1.5248683495496588E-5</v>
      </c>
      <c r="H267" s="2" t="s">
        <v>3394</v>
      </c>
      <c r="I267" s="2">
        <v>-64.790000000000006</v>
      </c>
      <c r="J267" s="7">
        <v>78.251428571428505</v>
      </c>
      <c r="K267" s="3">
        <v>7.1635899543762198</v>
      </c>
    </row>
    <row r="268" spans="1:11" x14ac:dyDescent="0.2">
      <c r="A268" s="2" t="s">
        <v>3512</v>
      </c>
      <c r="B268" s="2" t="s">
        <v>2855</v>
      </c>
      <c r="C268" s="12">
        <v>0.85525080799999997</v>
      </c>
      <c r="D268" s="3">
        <v>4.8097325073413311</v>
      </c>
      <c r="E268" s="3">
        <v>4.8099999999999996</v>
      </c>
      <c r="F268" s="12">
        <f t="shared" si="4"/>
        <v>15.497708670241495</v>
      </c>
      <c r="G268" s="5">
        <v>1.5497708670241495E-5</v>
      </c>
      <c r="H268" s="2" t="s">
        <v>3395</v>
      </c>
      <c r="I268" s="2">
        <v>-58</v>
      </c>
      <c r="J268" s="7">
        <v>76.817083333333301</v>
      </c>
      <c r="K268" s="3">
        <v>5.6959471702575604</v>
      </c>
    </row>
    <row r="269" spans="1:11" x14ac:dyDescent="0.2">
      <c r="A269" s="2" t="s">
        <v>3512</v>
      </c>
      <c r="B269" s="2" t="s">
        <v>2856</v>
      </c>
      <c r="C269" s="12">
        <v>0.85795207299999998</v>
      </c>
      <c r="D269" s="3">
        <v>4.8001817245846334</v>
      </c>
      <c r="E269" s="3">
        <v>4.8099999999999996</v>
      </c>
      <c r="F269" s="12">
        <f t="shared" si="4"/>
        <v>15.842301543159829</v>
      </c>
      <c r="G269" s="5">
        <v>1.5842301543159828E-5</v>
      </c>
      <c r="H269" s="2" t="s">
        <v>3396</v>
      </c>
      <c r="I269" s="2">
        <v>-43</v>
      </c>
      <c r="J269" s="7">
        <v>67.482399999999998</v>
      </c>
      <c r="K269" s="3">
        <v>4.6288362741470301</v>
      </c>
    </row>
    <row r="270" spans="1:11" x14ac:dyDescent="0.2">
      <c r="A270" s="2" t="s">
        <v>3512</v>
      </c>
      <c r="B270" s="2" t="s">
        <v>2857</v>
      </c>
      <c r="C270" s="12">
        <v>0.86267605800000002</v>
      </c>
      <c r="D270" s="3">
        <v>4.7831083689240508</v>
      </c>
      <c r="E270" s="3">
        <v>4.8099999999999996</v>
      </c>
      <c r="F270" s="12">
        <f t="shared" si="4"/>
        <v>16.477511790643334</v>
      </c>
      <c r="G270" s="5">
        <v>1.6477511790643334E-5</v>
      </c>
      <c r="H270" s="2" t="s">
        <v>3397</v>
      </c>
      <c r="I270" s="2">
        <v>-63.68</v>
      </c>
      <c r="J270" s="7">
        <v>65.927391304347793</v>
      </c>
      <c r="K270" s="3">
        <v>5.5757774710655204</v>
      </c>
    </row>
    <row r="271" spans="1:11" x14ac:dyDescent="0.2">
      <c r="A271" s="2" t="s">
        <v>3512</v>
      </c>
      <c r="B271" s="2" t="s">
        <v>2858</v>
      </c>
      <c r="C271" s="12">
        <v>0.86331858299999986</v>
      </c>
      <c r="D271" s="3">
        <v>4.780748235676815</v>
      </c>
      <c r="E271" s="3">
        <v>4.8099999999999996</v>
      </c>
      <c r="F271" s="12">
        <f t="shared" si="4"/>
        <v>16.567301061255655</v>
      </c>
      <c r="G271" s="5">
        <v>1.6567301061255653E-5</v>
      </c>
      <c r="H271" s="2" t="s">
        <v>3398</v>
      </c>
      <c r="I271" s="2">
        <v>-49</v>
      </c>
      <c r="J271" s="7">
        <v>71.718000000000004</v>
      </c>
      <c r="K271" s="3">
        <v>5.8262121677398602</v>
      </c>
    </row>
    <row r="272" spans="1:11" x14ac:dyDescent="0.2">
      <c r="A272" s="2" t="s">
        <v>3512</v>
      </c>
      <c r="B272" s="2" t="s">
        <v>2859</v>
      </c>
      <c r="C272" s="12">
        <v>0.86600776700000004</v>
      </c>
      <c r="D272" s="3">
        <v>4.7707676900052878</v>
      </c>
      <c r="E272" s="3">
        <v>4.8099999999999996</v>
      </c>
      <c r="F272" s="12">
        <f t="shared" si="4"/>
        <v>16.952443671082648</v>
      </c>
      <c r="G272" s="5">
        <v>1.6952443671082647E-5</v>
      </c>
      <c r="H272" s="2" t="s">
        <v>3399</v>
      </c>
      <c r="I272" s="2">
        <v>-66.34</v>
      </c>
      <c r="J272" s="7">
        <v>62.323333333333302</v>
      </c>
      <c r="K272" s="3">
        <v>5.7014247179031301</v>
      </c>
    </row>
    <row r="273" spans="1:11" x14ac:dyDescent="0.2">
      <c r="A273" s="2" t="s">
        <v>3512</v>
      </c>
      <c r="B273" s="2" t="s">
        <v>2860</v>
      </c>
      <c r="C273" s="12">
        <v>0.86600781700000007</v>
      </c>
      <c r="D273" s="3">
        <v>4.7707675028711716</v>
      </c>
      <c r="E273" s="3">
        <v>4.8099999999999996</v>
      </c>
      <c r="F273" s="12">
        <f t="shared" si="4"/>
        <v>16.952450975760421</v>
      </c>
      <c r="G273" s="5">
        <v>1.6952450975760421E-5</v>
      </c>
      <c r="H273" s="2" t="s">
        <v>3400</v>
      </c>
      <c r="I273" s="2">
        <v>-55</v>
      </c>
      <c r="J273" s="7">
        <v>80.582399999999893</v>
      </c>
      <c r="K273" s="3">
        <v>5.7226321399211804</v>
      </c>
    </row>
    <row r="274" spans="1:11" x14ac:dyDescent="0.2">
      <c r="A274" s="2" t="s">
        <v>3512</v>
      </c>
      <c r="B274" s="2" t="s">
        <v>2861</v>
      </c>
      <c r="C274" s="12">
        <v>0.86701630799999996</v>
      </c>
      <c r="D274" s="3">
        <v>4.7669809720262517</v>
      </c>
      <c r="E274" s="3">
        <v>4.8099999999999996</v>
      </c>
      <c r="F274" s="12">
        <f t="shared" si="4"/>
        <v>17.10090238536694</v>
      </c>
      <c r="G274" s="5">
        <v>1.7100902385366939E-5</v>
      </c>
      <c r="H274" s="2" t="s">
        <v>3401</v>
      </c>
      <c r="I274" s="2">
        <v>-58</v>
      </c>
      <c r="J274" s="7">
        <v>65.752799999999993</v>
      </c>
      <c r="K274" s="3">
        <v>5.0449297428131104</v>
      </c>
    </row>
    <row r="275" spans="1:11" x14ac:dyDescent="0.2">
      <c r="A275" s="2" t="s">
        <v>3512</v>
      </c>
      <c r="B275" s="2" t="s">
        <v>2862</v>
      </c>
      <c r="C275" s="12">
        <v>0.86766434999999997</v>
      </c>
      <c r="D275" s="3">
        <v>4.7645349533966046</v>
      </c>
      <c r="E275" s="3">
        <v>4.8099999999999996</v>
      </c>
      <c r="F275" s="12">
        <f t="shared" si="4"/>
        <v>17.197489248231935</v>
      </c>
      <c r="G275" s="5">
        <v>1.7197489248231935E-5</v>
      </c>
      <c r="H275" s="2" t="s">
        <v>3402</v>
      </c>
      <c r="I275" s="2">
        <v>-35</v>
      </c>
      <c r="J275" s="7">
        <v>78.938000000000002</v>
      </c>
      <c r="K275" s="3">
        <v>4.3082861900329501</v>
      </c>
    </row>
    <row r="276" spans="1:11" x14ac:dyDescent="0.2">
      <c r="A276" s="2" t="s">
        <v>3512</v>
      </c>
      <c r="B276" s="2" t="s">
        <v>2863</v>
      </c>
      <c r="C276" s="12">
        <v>0.86869708300000004</v>
      </c>
      <c r="D276" s="3">
        <v>4.7606158635560547</v>
      </c>
      <c r="E276" s="3">
        <v>4.8099999999999996</v>
      </c>
      <c r="F276" s="12">
        <f t="shared" si="4"/>
        <v>17.353382376886852</v>
      </c>
      <c r="G276" s="5">
        <v>1.7353382376886852E-5</v>
      </c>
      <c r="H276" s="2" t="s">
        <v>3403</v>
      </c>
      <c r="I276" s="2">
        <v>-57.99</v>
      </c>
      <c r="J276" s="7">
        <v>57.334799999999902</v>
      </c>
      <c r="K276" s="3">
        <v>5.20806407928466</v>
      </c>
    </row>
    <row r="277" spans="1:11" x14ac:dyDescent="0.2">
      <c r="A277" s="2" t="s">
        <v>3512</v>
      </c>
      <c r="B277" s="2" t="s">
        <v>2864</v>
      </c>
      <c r="C277" s="12">
        <v>0.87206568299999998</v>
      </c>
      <c r="D277" s="3">
        <v>4.7476477105356274</v>
      </c>
      <c r="E277" s="3">
        <v>4.8099999999999996</v>
      </c>
      <c r="F277" s="12">
        <f t="shared" si="4"/>
        <v>17.879373194549373</v>
      </c>
      <c r="G277" s="5">
        <v>1.7879373194549373E-5</v>
      </c>
      <c r="H277" s="2" t="s">
        <v>3404</v>
      </c>
      <c r="I277" s="2">
        <v>-35</v>
      </c>
      <c r="J277" s="7">
        <v>73.528421052631501</v>
      </c>
      <c r="K277" s="3">
        <v>5.0919897556304896</v>
      </c>
    </row>
    <row r="278" spans="1:11" x14ac:dyDescent="0.2">
      <c r="A278" s="2" t="s">
        <v>3512</v>
      </c>
      <c r="B278" s="2" t="s">
        <v>2865</v>
      </c>
      <c r="C278" s="12">
        <v>0.87407560000000006</v>
      </c>
      <c r="D278" s="3">
        <v>4.7397707455934031</v>
      </c>
      <c r="E278" s="3">
        <v>4.8099999999999996</v>
      </c>
      <c r="F278" s="12">
        <f t="shared" si="4"/>
        <v>18.206616918368542</v>
      </c>
      <c r="G278" s="5">
        <v>1.8206616918368541E-5</v>
      </c>
      <c r="H278" s="2" t="s">
        <v>3405</v>
      </c>
      <c r="I278" s="2">
        <v>-55</v>
      </c>
      <c r="J278" s="7">
        <v>71.209999999999994</v>
      </c>
      <c r="K278" s="3">
        <v>5.8380437791347504</v>
      </c>
    </row>
    <row r="279" spans="1:11" x14ac:dyDescent="0.2">
      <c r="A279" s="2" t="s">
        <v>3512</v>
      </c>
      <c r="B279" s="2" t="s">
        <v>2866</v>
      </c>
      <c r="C279" s="12">
        <v>0.87712420700000004</v>
      </c>
      <c r="D279" s="3">
        <v>4.7276150891026205</v>
      </c>
      <c r="E279" s="3">
        <v>4.8099999999999996</v>
      </c>
      <c r="F279" s="12">
        <f t="shared" si="4"/>
        <v>18.723408423536377</v>
      </c>
      <c r="G279" s="5">
        <v>1.8723408423536375E-5</v>
      </c>
      <c r="H279" s="2" t="s">
        <v>3406</v>
      </c>
      <c r="I279" s="2">
        <v>-55</v>
      </c>
      <c r="J279" s="7">
        <v>65.481666666666598</v>
      </c>
      <c r="K279" s="3">
        <v>6.0090060085058203</v>
      </c>
    </row>
    <row r="280" spans="1:11" x14ac:dyDescent="0.2">
      <c r="A280" s="2" t="s">
        <v>3512</v>
      </c>
      <c r="B280" s="2" t="s">
        <v>2867</v>
      </c>
      <c r="C280" s="12">
        <v>0.87743713300000004</v>
      </c>
      <c r="D280" s="3">
        <v>4.7263527540807919</v>
      </c>
      <c r="E280" s="3">
        <v>4.8099999999999996</v>
      </c>
      <c r="F280" s="12">
        <f t="shared" si="4"/>
        <v>18.777909684612002</v>
      </c>
      <c r="G280" s="5">
        <v>1.8777909684612001E-5</v>
      </c>
      <c r="H280" s="2" t="s">
        <v>3407</v>
      </c>
      <c r="I280" s="2">
        <v>-63.9</v>
      </c>
      <c r="J280" s="7">
        <v>64.114166666666605</v>
      </c>
      <c r="K280" s="3">
        <v>6.8331534862518302</v>
      </c>
    </row>
    <row r="281" spans="1:11" x14ac:dyDescent="0.2">
      <c r="A281" s="2" t="s">
        <v>3512</v>
      </c>
      <c r="B281" s="2" t="s">
        <v>2868</v>
      </c>
      <c r="C281" s="12">
        <v>0.87844567500000004</v>
      </c>
      <c r="D281" s="3">
        <v>4.7222653594117299</v>
      </c>
      <c r="E281" s="3">
        <v>4.8099999999999996</v>
      </c>
      <c r="F281" s="12">
        <f t="shared" si="4"/>
        <v>18.955473639285877</v>
      </c>
      <c r="G281" s="5">
        <v>1.8955473639285877E-5</v>
      </c>
      <c r="H281" s="2" t="s">
        <v>3408</v>
      </c>
      <c r="I281" s="2">
        <v>-40</v>
      </c>
      <c r="J281" s="7">
        <v>79.965217391304293</v>
      </c>
      <c r="K281" s="3">
        <v>5.9173903986811602</v>
      </c>
    </row>
    <row r="282" spans="1:11" x14ac:dyDescent="0.2">
      <c r="A282" s="2" t="s">
        <v>3512</v>
      </c>
      <c r="B282" s="2" t="s">
        <v>2869</v>
      </c>
      <c r="C282" s="12">
        <v>0.88012637500000002</v>
      </c>
      <c r="D282" s="3">
        <v>4.715388455210479</v>
      </c>
      <c r="E282" s="3">
        <v>4.8099999999999996</v>
      </c>
      <c r="F282" s="12">
        <f t="shared" si="4"/>
        <v>19.258016070852193</v>
      </c>
      <c r="G282" s="5">
        <v>1.9258016070852193E-5</v>
      </c>
      <c r="H282" s="2" t="s">
        <v>3409</v>
      </c>
      <c r="I282" s="2">
        <v>-71.48</v>
      </c>
      <c r="J282" s="7">
        <v>60.592857142857099</v>
      </c>
      <c r="K282" s="3">
        <v>5.9403209537267596</v>
      </c>
    </row>
    <row r="283" spans="1:11" x14ac:dyDescent="0.2">
      <c r="A283" s="2" t="s">
        <v>3512</v>
      </c>
      <c r="B283" s="2" t="s">
        <v>2870</v>
      </c>
      <c r="C283" s="12">
        <v>0.88079870799999993</v>
      </c>
      <c r="D283" s="3">
        <v>4.7126141461002797</v>
      </c>
      <c r="E283" s="3">
        <v>4.8099999999999996</v>
      </c>
      <c r="F283" s="12">
        <f t="shared" si="4"/>
        <v>19.381431646854558</v>
      </c>
      <c r="G283" s="5">
        <v>1.9381431646854557E-5</v>
      </c>
      <c r="H283" s="2" t="s">
        <v>3410</v>
      </c>
      <c r="I283" s="2">
        <v>-67.92</v>
      </c>
      <c r="J283" s="7">
        <v>76.183809523809501</v>
      </c>
      <c r="K283" s="3">
        <v>6.8301190733909598</v>
      </c>
    </row>
    <row r="284" spans="1:11" x14ac:dyDescent="0.2">
      <c r="A284" s="2" t="s">
        <v>3512</v>
      </c>
      <c r="B284" s="2" t="s">
        <v>2871</v>
      </c>
      <c r="C284" s="12">
        <v>0.88079872499999989</v>
      </c>
      <c r="D284" s="3">
        <v>4.7126140757808033</v>
      </c>
      <c r="E284" s="3">
        <v>4.8099999999999996</v>
      </c>
      <c r="F284" s="12">
        <f t="shared" si="4"/>
        <v>19.381434785029899</v>
      </c>
      <c r="G284" s="5">
        <v>1.9381434785029898E-5</v>
      </c>
      <c r="H284" s="2" t="s">
        <v>3411</v>
      </c>
      <c r="I284" s="2">
        <v>-63.98</v>
      </c>
      <c r="J284" s="7">
        <v>76.139600000000002</v>
      </c>
      <c r="K284" s="3">
        <v>6.30687671899795</v>
      </c>
    </row>
    <row r="285" spans="1:11" x14ac:dyDescent="0.2">
      <c r="A285" s="2" t="s">
        <v>3512</v>
      </c>
      <c r="B285" s="2" t="s">
        <v>2872</v>
      </c>
      <c r="C285" s="12">
        <v>0.88281573300000016</v>
      </c>
      <c r="D285" s="3">
        <v>4.7042090958771885</v>
      </c>
      <c r="E285" s="3">
        <v>4.8099999999999996</v>
      </c>
      <c r="F285" s="12">
        <f t="shared" si="4"/>
        <v>19.760180353321672</v>
      </c>
      <c r="G285" s="5">
        <v>1.976018035332167E-5</v>
      </c>
      <c r="H285" s="2" t="s">
        <v>3412</v>
      </c>
      <c r="I285" s="2">
        <v>-58</v>
      </c>
      <c r="J285" s="7">
        <v>77.368333333333297</v>
      </c>
      <c r="K285" s="3">
        <v>6.8442180752754203</v>
      </c>
    </row>
    <row r="286" spans="1:11" x14ac:dyDescent="0.2">
      <c r="A286" s="2" t="s">
        <v>3512</v>
      </c>
      <c r="B286" s="2" t="s">
        <v>2873</v>
      </c>
      <c r="C286" s="12">
        <v>0.88516879200000009</v>
      </c>
      <c r="D286" s="3">
        <v>4.6942436920908079</v>
      </c>
      <c r="E286" s="3">
        <v>4.8099999999999996</v>
      </c>
      <c r="F286" s="12">
        <f t="shared" si="4"/>
        <v>20.218843369866754</v>
      </c>
      <c r="G286" s="5">
        <v>2.0218843369866753E-5</v>
      </c>
      <c r="H286" s="2" t="s">
        <v>3413</v>
      </c>
      <c r="I286" s="2">
        <v>-72.5</v>
      </c>
      <c r="J286" s="7">
        <v>67.836799999999997</v>
      </c>
      <c r="K286" s="3">
        <v>7.0382590293884197</v>
      </c>
    </row>
    <row r="287" spans="1:11" x14ac:dyDescent="0.2">
      <c r="A287" s="2" t="s">
        <v>3512</v>
      </c>
      <c r="B287" s="2" t="s">
        <v>2874</v>
      </c>
      <c r="C287" s="12">
        <v>0.88752187500000013</v>
      </c>
      <c r="D287" s="3">
        <v>4.6840988544051889</v>
      </c>
      <c r="E287" s="3">
        <v>4.8099999999999996</v>
      </c>
      <c r="F287" s="12">
        <f t="shared" si="4"/>
        <v>20.696701954341787</v>
      </c>
      <c r="G287" s="5">
        <v>2.0696701954341787E-5</v>
      </c>
      <c r="H287" s="2" t="s">
        <v>3414</v>
      </c>
      <c r="I287" s="2">
        <v>-67.3</v>
      </c>
      <c r="J287" s="7">
        <v>67.400416666666601</v>
      </c>
      <c r="K287" s="3">
        <v>5.7217419147491402</v>
      </c>
    </row>
    <row r="288" spans="1:11" x14ac:dyDescent="0.2">
      <c r="A288" s="2" t="s">
        <v>3512</v>
      </c>
      <c r="B288" s="2" t="s">
        <v>2875</v>
      </c>
      <c r="C288" s="12">
        <v>0.88819419999999993</v>
      </c>
      <c r="D288" s="3">
        <v>4.6811662529447791</v>
      </c>
      <c r="E288" s="3">
        <v>4.8099999999999996</v>
      </c>
      <c r="F288" s="12">
        <f t="shared" si="4"/>
        <v>20.836930686225841</v>
      </c>
      <c r="G288" s="5">
        <v>2.0836930686225842E-5</v>
      </c>
      <c r="H288" s="2" t="s">
        <v>3415</v>
      </c>
      <c r="I288" s="2">
        <v>-64</v>
      </c>
      <c r="J288" s="7">
        <v>63.7747999999999</v>
      </c>
      <c r="K288" s="3">
        <v>6.3953288793563798</v>
      </c>
    </row>
    <row r="289" spans="1:11" x14ac:dyDescent="0.2">
      <c r="A289" s="2" t="s">
        <v>3512</v>
      </c>
      <c r="B289" s="2" t="s">
        <v>2876</v>
      </c>
      <c r="C289" s="12">
        <v>0.89143191700000002</v>
      </c>
      <c r="D289" s="3">
        <v>4.6668238422675135</v>
      </c>
      <c r="E289" s="3">
        <v>4.8099999999999996</v>
      </c>
      <c r="F289" s="12">
        <f t="shared" si="4"/>
        <v>21.536551192278573</v>
      </c>
      <c r="G289" s="5">
        <v>2.1536551192278572E-5</v>
      </c>
      <c r="H289" s="2" t="s">
        <v>3416</v>
      </c>
      <c r="I289" s="2">
        <v>-64.22</v>
      </c>
      <c r="J289" s="7">
        <v>60.009599999999999</v>
      </c>
      <c r="K289" s="3">
        <v>6.4304637908935502</v>
      </c>
    </row>
    <row r="290" spans="1:11" x14ac:dyDescent="0.2">
      <c r="A290" s="2" t="s">
        <v>3512</v>
      </c>
      <c r="B290" s="2" t="s">
        <v>2877</v>
      </c>
      <c r="C290" s="12">
        <v>0.89231221700000007</v>
      </c>
      <c r="D290" s="3">
        <v>4.6628594493357802</v>
      </c>
      <c r="E290" s="3">
        <v>4.8099999999999996</v>
      </c>
      <c r="F290" s="12">
        <f t="shared" si="4"/>
        <v>21.734044436439035</v>
      </c>
      <c r="G290" s="5">
        <v>2.1734044436439035E-5</v>
      </c>
      <c r="H290" s="2" t="s">
        <v>3417</v>
      </c>
      <c r="I290" s="2">
        <v>-35</v>
      </c>
      <c r="J290" s="7">
        <v>79.539599999999993</v>
      </c>
      <c r="K290" s="3">
        <v>5.6542567610740599</v>
      </c>
    </row>
    <row r="291" spans="1:11" x14ac:dyDescent="0.2">
      <c r="A291" s="2" t="s">
        <v>3512</v>
      </c>
      <c r="B291" s="2" t="s">
        <v>2878</v>
      </c>
      <c r="C291" s="12">
        <v>0.89377931700000002</v>
      </c>
      <c r="D291" s="3">
        <v>4.6561886415582308</v>
      </c>
      <c r="E291" s="3">
        <v>4.8099999999999996</v>
      </c>
      <c r="F291" s="12">
        <f t="shared" si="4"/>
        <v>22.070458651928881</v>
      </c>
      <c r="G291" s="5">
        <v>2.2070458651928879E-5</v>
      </c>
      <c r="H291" s="2" t="s">
        <v>3418</v>
      </c>
      <c r="I291" s="2">
        <v>-69.599999999999994</v>
      </c>
      <c r="J291" s="7">
        <v>65.677599999999998</v>
      </c>
      <c r="K291" s="3">
        <v>6.0561737567186302</v>
      </c>
    </row>
    <row r="292" spans="1:11" x14ac:dyDescent="0.2">
      <c r="A292" s="2" t="s">
        <v>3512</v>
      </c>
      <c r="B292" s="2" t="s">
        <v>2879</v>
      </c>
      <c r="C292" s="12">
        <v>0.89525350000000004</v>
      </c>
      <c r="D292" s="3">
        <v>4.6494033451532717</v>
      </c>
      <c r="E292" s="3">
        <v>4.8099999999999996</v>
      </c>
      <c r="F292" s="12">
        <f t="shared" si="4"/>
        <v>22.417989160872647</v>
      </c>
      <c r="G292" s="5">
        <v>2.2417989160872646E-5</v>
      </c>
      <c r="H292" s="2" t="s">
        <v>3419</v>
      </c>
      <c r="I292" s="2">
        <v>-55</v>
      </c>
      <c r="J292" s="7">
        <v>64.537199999999999</v>
      </c>
      <c r="K292" s="3">
        <v>5.5213187336921603</v>
      </c>
    </row>
    <row r="293" spans="1:11" x14ac:dyDescent="0.2">
      <c r="A293" s="2" t="s">
        <v>3512</v>
      </c>
      <c r="B293" s="2" t="s">
        <v>2880</v>
      </c>
      <c r="C293" s="12">
        <v>0.89558962500000017</v>
      </c>
      <c r="D293" s="3">
        <v>4.6478444540994799</v>
      </c>
      <c r="E293" s="3">
        <v>4.8099999999999996</v>
      </c>
      <c r="F293" s="12">
        <f t="shared" si="4"/>
        <v>22.498602662653077</v>
      </c>
      <c r="G293" s="5">
        <v>2.2498602662653076E-5</v>
      </c>
      <c r="H293" s="2" t="s">
        <v>3420</v>
      </c>
      <c r="I293" s="2">
        <v>-52</v>
      </c>
      <c r="J293" s="7">
        <v>69.2371428571428</v>
      </c>
      <c r="K293" s="3">
        <v>6.0039701238274503</v>
      </c>
    </row>
    <row r="294" spans="1:11" x14ac:dyDescent="0.2">
      <c r="A294" s="2" t="s">
        <v>3512</v>
      </c>
      <c r="B294" s="2" t="s">
        <v>2881</v>
      </c>
      <c r="C294" s="12">
        <v>0.89962356700000001</v>
      </c>
      <c r="D294" s="3">
        <v>4.6287807868731061</v>
      </c>
      <c r="E294" s="3">
        <v>4.8099999999999996</v>
      </c>
      <c r="F294" s="12">
        <f t="shared" si="4"/>
        <v>23.508191135453266</v>
      </c>
      <c r="G294" s="5">
        <v>2.3508191135453265E-5</v>
      </c>
      <c r="H294" s="2" t="s">
        <v>3421</v>
      </c>
      <c r="I294" s="2">
        <v>-52</v>
      </c>
      <c r="J294" s="7">
        <v>56.276190476190401</v>
      </c>
      <c r="K294" s="3">
        <v>6.3809041082859004</v>
      </c>
    </row>
    <row r="295" spans="1:11" x14ac:dyDescent="0.2">
      <c r="A295" s="2" t="s">
        <v>3512</v>
      </c>
      <c r="B295" s="2" t="s">
        <v>2882</v>
      </c>
      <c r="C295" s="12">
        <v>0.90029585000000001</v>
      </c>
      <c r="D295" s="3">
        <v>4.6255378395165376</v>
      </c>
      <c r="E295" s="3">
        <v>4.8099999999999996</v>
      </c>
      <c r="F295" s="12">
        <f t="shared" si="4"/>
        <v>23.684387637875787</v>
      </c>
      <c r="G295" s="5">
        <v>2.3684387637875787E-5</v>
      </c>
      <c r="H295" s="2" t="s">
        <v>3422</v>
      </c>
      <c r="I295" s="2">
        <v>-57.99</v>
      </c>
      <c r="J295" s="7">
        <v>63.200869565217303</v>
      </c>
      <c r="K295" s="3">
        <v>4.1434342861175502</v>
      </c>
    </row>
    <row r="296" spans="1:11" x14ac:dyDescent="0.2">
      <c r="A296" s="2" t="s">
        <v>3512</v>
      </c>
      <c r="B296" s="2" t="s">
        <v>2883</v>
      </c>
      <c r="C296" s="12">
        <v>0.90063198300000002</v>
      </c>
      <c r="D296" s="3">
        <v>4.6239091099797038</v>
      </c>
      <c r="E296" s="3">
        <v>4.8099999999999996</v>
      </c>
      <c r="F296" s="12">
        <f t="shared" si="4"/>
        <v>23.773377685828045</v>
      </c>
      <c r="G296" s="5">
        <v>2.3773377685828045E-5</v>
      </c>
      <c r="H296" s="2" t="s">
        <v>3423</v>
      </c>
      <c r="I296" s="2">
        <v>-40</v>
      </c>
      <c r="J296" s="7">
        <v>81.786249999999995</v>
      </c>
      <c r="K296" s="3">
        <v>5.8383472263813001</v>
      </c>
    </row>
    <row r="297" spans="1:11" x14ac:dyDescent="0.2">
      <c r="A297" s="2" t="s">
        <v>3512</v>
      </c>
      <c r="B297" s="2" t="s">
        <v>2884</v>
      </c>
      <c r="C297" s="12">
        <v>0.90082166699999999</v>
      </c>
      <c r="D297" s="3">
        <v>4.6229878332087173</v>
      </c>
      <c r="E297" s="3">
        <v>4.8099999999999996</v>
      </c>
      <c r="F297" s="12">
        <f t="shared" si="4"/>
        <v>23.823862111455984</v>
      </c>
      <c r="G297" s="5">
        <v>2.3823862111455983E-5</v>
      </c>
      <c r="H297" s="2" t="s">
        <v>3424</v>
      </c>
      <c r="I297" s="2">
        <v>-35</v>
      </c>
      <c r="J297" s="7">
        <v>76.855217391304294</v>
      </c>
      <c r="K297" s="3">
        <v>4.6127774715423504</v>
      </c>
    </row>
    <row r="298" spans="1:11" x14ac:dyDescent="0.2">
      <c r="A298" s="2" t="s">
        <v>3512</v>
      </c>
      <c r="B298" s="2" t="s">
        <v>2885</v>
      </c>
      <c r="C298" s="12">
        <v>0.90500199199999998</v>
      </c>
      <c r="D298" s="3">
        <v>4.6022748159467621</v>
      </c>
      <c r="E298" s="3">
        <v>4.8099999999999996</v>
      </c>
      <c r="F298" s="12">
        <f t="shared" si="4"/>
        <v>24.98763675888139</v>
      </c>
      <c r="G298" s="5">
        <v>2.4987636758881388E-5</v>
      </c>
      <c r="H298" s="2" t="s">
        <v>3425</v>
      </c>
      <c r="I298" s="2">
        <v>-46</v>
      </c>
      <c r="J298" s="7">
        <v>69.386250000000004</v>
      </c>
      <c r="K298" s="3">
        <v>4.8256855010986301</v>
      </c>
    </row>
    <row r="299" spans="1:11" x14ac:dyDescent="0.2">
      <c r="A299" s="2" t="s">
        <v>3512</v>
      </c>
      <c r="B299" s="2" t="s">
        <v>2886</v>
      </c>
      <c r="C299" s="12">
        <v>0.90601057499999993</v>
      </c>
      <c r="D299" s="3">
        <v>4.597155578263898</v>
      </c>
      <c r="E299" s="3">
        <v>4.8099999999999996</v>
      </c>
      <c r="F299" s="12">
        <f t="shared" si="4"/>
        <v>25.283920827559744</v>
      </c>
      <c r="G299" s="5">
        <v>2.5283920827559743E-5</v>
      </c>
      <c r="H299" s="2" t="s">
        <v>3426</v>
      </c>
      <c r="I299" s="2">
        <v>-46</v>
      </c>
      <c r="J299" s="7">
        <v>65.065789473684205</v>
      </c>
      <c r="K299" s="3">
        <v>5.38365989923477</v>
      </c>
    </row>
    <row r="300" spans="1:11" x14ac:dyDescent="0.2">
      <c r="A300" s="2" t="s">
        <v>3512</v>
      </c>
      <c r="B300" s="2" t="s">
        <v>2887</v>
      </c>
      <c r="C300" s="12">
        <v>0.90610331700000002</v>
      </c>
      <c r="D300" s="3">
        <v>4.5966823827355583</v>
      </c>
      <c r="E300" s="3">
        <v>4.8099999999999996</v>
      </c>
      <c r="F300" s="12">
        <f t="shared" si="4"/>
        <v>25.311484517858659</v>
      </c>
      <c r="G300" s="5">
        <v>2.5311484517858657E-5</v>
      </c>
      <c r="H300" s="2" t="s">
        <v>3427</v>
      </c>
      <c r="I300" s="2">
        <v>-64.349999999999994</v>
      </c>
      <c r="J300" s="7">
        <v>64.399090909090901</v>
      </c>
      <c r="K300" s="3">
        <v>5.9387561008334098</v>
      </c>
    </row>
    <row r="301" spans="1:11" x14ac:dyDescent="0.2">
      <c r="A301" s="2" t="s">
        <v>3512</v>
      </c>
      <c r="B301" s="2" t="s">
        <v>2888</v>
      </c>
      <c r="C301" s="12">
        <v>0.90698352500000001</v>
      </c>
      <c r="D301" s="3">
        <v>4.5921703312531452</v>
      </c>
      <c r="E301" s="3">
        <v>4.8099999999999996</v>
      </c>
      <c r="F301" s="12">
        <f t="shared" si="4"/>
        <v>25.575826006391516</v>
      </c>
      <c r="G301" s="5">
        <v>2.5575826006391515E-5</v>
      </c>
      <c r="H301" s="2" t="s">
        <v>3428</v>
      </c>
      <c r="I301" s="2">
        <v>-63.96</v>
      </c>
      <c r="J301" s="7">
        <v>82.975416666666604</v>
      </c>
      <c r="K301" s="3">
        <v>5.4952615499496398</v>
      </c>
    </row>
    <row r="302" spans="1:11" x14ac:dyDescent="0.2">
      <c r="A302" s="2" t="s">
        <v>3512</v>
      </c>
      <c r="B302" s="2" t="s">
        <v>2889</v>
      </c>
      <c r="C302" s="12">
        <v>0.90769128300000002</v>
      </c>
      <c r="D302" s="3">
        <v>4.588514402374825</v>
      </c>
      <c r="E302" s="3">
        <v>4.8099999999999996</v>
      </c>
      <c r="F302" s="12">
        <f t="shared" si="4"/>
        <v>25.792034296762004</v>
      </c>
      <c r="G302" s="5">
        <v>2.5792034296762004E-5</v>
      </c>
      <c r="H302" s="2" t="s">
        <v>3429</v>
      </c>
      <c r="I302" s="2">
        <v>-60.99</v>
      </c>
      <c r="J302" s="7">
        <v>67.198260869565203</v>
      </c>
      <c r="K302" s="3">
        <v>6.7326292991638104</v>
      </c>
    </row>
    <row r="303" spans="1:11" x14ac:dyDescent="0.2">
      <c r="A303" s="2" t="s">
        <v>3512</v>
      </c>
      <c r="B303" s="2" t="s">
        <v>2890</v>
      </c>
      <c r="C303" s="12">
        <v>0.90874403299999995</v>
      </c>
      <c r="D303" s="3">
        <v>4.5830295516347546</v>
      </c>
      <c r="E303" s="3">
        <v>4.8099999999999996</v>
      </c>
      <c r="F303" s="12">
        <f t="shared" si="4"/>
        <v>26.119836155256642</v>
      </c>
      <c r="G303" s="5">
        <v>2.6119836155256642E-5</v>
      </c>
      <c r="H303" s="2" t="s">
        <v>3430</v>
      </c>
      <c r="I303" s="2">
        <v>-64.209999999999994</v>
      </c>
      <c r="J303" s="7">
        <v>64.661874999999995</v>
      </c>
      <c r="K303" s="3">
        <v>6.9029692411422703</v>
      </c>
    </row>
    <row r="304" spans="1:11" x14ac:dyDescent="0.2">
      <c r="A304" s="2" t="s">
        <v>3512</v>
      </c>
      <c r="B304" s="2" t="s">
        <v>2891</v>
      </c>
      <c r="C304" s="12">
        <v>0.91206129200000008</v>
      </c>
      <c r="D304" s="3">
        <v>4.565365908405056</v>
      </c>
      <c r="E304" s="3">
        <v>4.8099999999999996</v>
      </c>
      <c r="F304" s="12">
        <f t="shared" si="4"/>
        <v>27.204083023855951</v>
      </c>
      <c r="G304" s="5">
        <v>2.7204083023855951E-5</v>
      </c>
      <c r="H304" s="2" t="s">
        <v>3431</v>
      </c>
      <c r="I304" s="2">
        <v>-43</v>
      </c>
      <c r="J304" s="7">
        <v>58.49</v>
      </c>
      <c r="K304" s="3">
        <v>5.2356325984001097</v>
      </c>
    </row>
    <row r="305" spans="1:11" x14ac:dyDescent="0.2">
      <c r="A305" s="2" t="s">
        <v>3512</v>
      </c>
      <c r="B305" s="2" t="s">
        <v>2892</v>
      </c>
      <c r="C305" s="12">
        <v>0.91374222500000002</v>
      </c>
      <c r="D305" s="3">
        <v>4.5561844091949153</v>
      </c>
      <c r="E305" s="3">
        <v>4.8099999999999996</v>
      </c>
      <c r="F305" s="12">
        <f t="shared" si="4"/>
        <v>27.785332024073014</v>
      </c>
      <c r="G305" s="5">
        <v>2.7785332024073012E-5</v>
      </c>
      <c r="H305" s="2" t="s">
        <v>3432</v>
      </c>
      <c r="I305" s="2">
        <v>-46</v>
      </c>
      <c r="J305" s="7">
        <v>79.682500000000005</v>
      </c>
      <c r="K305" s="3">
        <v>4.6178034543991</v>
      </c>
    </row>
    <row r="306" spans="1:11" x14ac:dyDescent="0.2">
      <c r="A306" s="2" t="s">
        <v>3512</v>
      </c>
      <c r="B306" s="2" t="s">
        <v>2893</v>
      </c>
      <c r="C306" s="12">
        <v>0.91475062500000004</v>
      </c>
      <c r="D306" s="3">
        <v>4.5505983411417112</v>
      </c>
      <c r="E306" s="3">
        <v>4.8099999999999996</v>
      </c>
      <c r="F306" s="12">
        <f t="shared" si="4"/>
        <v>28.145026302413921</v>
      </c>
      <c r="G306" s="5">
        <v>2.814502630241392E-5</v>
      </c>
      <c r="H306" s="2" t="s">
        <v>3433</v>
      </c>
      <c r="I306" s="2">
        <v>-58</v>
      </c>
      <c r="J306" s="7">
        <v>59.891304347826001</v>
      </c>
      <c r="K306" s="3">
        <v>5.8663114458322498</v>
      </c>
    </row>
    <row r="307" spans="1:11" x14ac:dyDescent="0.2">
      <c r="A307" s="2" t="s">
        <v>3512</v>
      </c>
      <c r="B307" s="2" t="s">
        <v>2894</v>
      </c>
      <c r="C307" s="12">
        <v>0.91490610000000006</v>
      </c>
      <c r="D307" s="3">
        <v>4.5497317577337331</v>
      </c>
      <c r="E307" s="3">
        <v>4.8099999999999996</v>
      </c>
      <c r="F307" s="12">
        <f t="shared" si="4"/>
        <v>28.201242450023237</v>
      </c>
      <c r="G307" s="5">
        <v>2.8201242450023237E-5</v>
      </c>
      <c r="H307" s="2" t="s">
        <v>3434</v>
      </c>
      <c r="I307" s="2">
        <v>-64.77</v>
      </c>
      <c r="J307" s="7">
        <v>89.2440909090909</v>
      </c>
      <c r="K307" s="3">
        <v>5.9389586076140404</v>
      </c>
    </row>
    <row r="308" spans="1:11" x14ac:dyDescent="0.2">
      <c r="A308" s="2" t="s">
        <v>3512</v>
      </c>
      <c r="B308" s="2" t="s">
        <v>2895</v>
      </c>
      <c r="C308" s="12">
        <v>0.91542293299999999</v>
      </c>
      <c r="D308" s="3">
        <v>4.5468406846857921</v>
      </c>
      <c r="E308" s="3">
        <v>4.8099999999999996</v>
      </c>
      <c r="F308" s="12">
        <f t="shared" si="4"/>
        <v>28.389602733079109</v>
      </c>
      <c r="G308" s="5">
        <v>2.8389602733079107E-5</v>
      </c>
      <c r="H308" s="2" t="s">
        <v>3435</v>
      </c>
      <c r="I308" s="2">
        <v>-49</v>
      </c>
      <c r="J308" s="7">
        <v>69.520476190476103</v>
      </c>
      <c r="K308" s="3">
        <v>5.7538950741291002</v>
      </c>
    </row>
    <row r="309" spans="1:11" x14ac:dyDescent="0.2">
      <c r="A309" s="2" t="s">
        <v>3512</v>
      </c>
      <c r="B309" s="2" t="s">
        <v>2896</v>
      </c>
      <c r="C309" s="12">
        <v>0.91609515000000008</v>
      </c>
      <c r="D309" s="3">
        <v>4.543056333779937</v>
      </c>
      <c r="E309" s="3">
        <v>4.8099999999999996</v>
      </c>
      <c r="F309" s="12">
        <f t="shared" si="4"/>
        <v>28.638064719621831</v>
      </c>
      <c r="G309" s="5">
        <v>2.8638064719621829E-5</v>
      </c>
      <c r="H309" s="2" t="s">
        <v>3436</v>
      </c>
      <c r="I309" s="2">
        <v>-43</v>
      </c>
      <c r="J309" s="7">
        <v>72.442608695652098</v>
      </c>
      <c r="K309" s="3">
        <v>4.4097199440002397</v>
      </c>
    </row>
    <row r="310" spans="1:11" x14ac:dyDescent="0.2">
      <c r="A310" s="2" t="s">
        <v>3512</v>
      </c>
      <c r="B310" s="2" t="s">
        <v>2897</v>
      </c>
      <c r="C310" s="12">
        <v>0.916095192</v>
      </c>
      <c r="D310" s="3">
        <v>4.5430560964753948</v>
      </c>
      <c r="E310" s="3">
        <v>4.8099999999999996</v>
      </c>
      <c r="F310" s="12">
        <f t="shared" si="4"/>
        <v>28.638080367862756</v>
      </c>
      <c r="G310" s="5">
        <v>2.8638080367862755E-5</v>
      </c>
      <c r="H310" s="2" t="s">
        <v>3437</v>
      </c>
      <c r="I310" s="2">
        <v>-64.87</v>
      </c>
      <c r="J310" s="7">
        <v>66.108181818181805</v>
      </c>
      <c r="K310" s="3">
        <v>6.3307964205741802</v>
      </c>
    </row>
    <row r="311" spans="1:11" x14ac:dyDescent="0.2">
      <c r="A311" s="2" t="s">
        <v>3512</v>
      </c>
      <c r="B311" s="2" t="s">
        <v>2898</v>
      </c>
      <c r="C311" s="12">
        <v>0.91676750799999995</v>
      </c>
      <c r="D311" s="3">
        <v>4.5392435373932551</v>
      </c>
      <c r="E311" s="3">
        <v>4.8099999999999996</v>
      </c>
      <c r="F311" s="12">
        <f t="shared" si="4"/>
        <v>28.890593430236034</v>
      </c>
      <c r="G311" s="5">
        <v>2.8890593430236032E-5</v>
      </c>
      <c r="H311" s="2" t="s">
        <v>3438</v>
      </c>
      <c r="I311" s="2">
        <v>-52</v>
      </c>
      <c r="J311" s="7">
        <v>69.415833333333296</v>
      </c>
      <c r="K311" s="3">
        <v>5.7124989330768496</v>
      </c>
    </row>
    <row r="312" spans="1:11" x14ac:dyDescent="0.2">
      <c r="A312" s="2" t="s">
        <v>3512</v>
      </c>
      <c r="B312" s="2" t="s">
        <v>2899</v>
      </c>
      <c r="C312" s="12">
        <v>0.91764708699999997</v>
      </c>
      <c r="D312" s="3">
        <v>4.5342131277527704</v>
      </c>
      <c r="E312" s="3">
        <v>4.8099999999999996</v>
      </c>
      <c r="F312" s="12">
        <f t="shared" si="4"/>
        <v>29.227177173640406</v>
      </c>
      <c r="G312" s="5">
        <v>2.9227177173640406E-5</v>
      </c>
      <c r="H312" s="2" t="s">
        <v>3439</v>
      </c>
      <c r="I312" s="2">
        <v>-49</v>
      </c>
      <c r="J312" s="7">
        <v>60.027500000000003</v>
      </c>
      <c r="K312" s="3">
        <v>6.0633745342493004</v>
      </c>
    </row>
    <row r="313" spans="1:11" x14ac:dyDescent="0.2">
      <c r="A313" s="2" t="s">
        <v>3512</v>
      </c>
      <c r="B313" s="2" t="s">
        <v>2900</v>
      </c>
      <c r="C313" s="12">
        <v>0.91960092500000001</v>
      </c>
      <c r="D313" s="3">
        <v>4.5228615050856078</v>
      </c>
      <c r="E313" s="3">
        <v>4.8099999999999996</v>
      </c>
      <c r="F313" s="12">
        <f t="shared" si="4"/>
        <v>30.001190934099636</v>
      </c>
      <c r="G313" s="5">
        <v>3.0001190934099636E-5</v>
      </c>
      <c r="H313" s="2" t="s">
        <v>3440</v>
      </c>
      <c r="I313" s="2">
        <v>-63.97</v>
      </c>
      <c r="J313" s="7">
        <v>60.8541666666666</v>
      </c>
      <c r="K313" s="3">
        <v>5.7132771015167201</v>
      </c>
    </row>
    <row r="314" spans="1:11" x14ac:dyDescent="0.2">
      <c r="A314" s="2" t="s">
        <v>3512</v>
      </c>
      <c r="B314" s="2" t="s">
        <v>2901</v>
      </c>
      <c r="C314" s="12">
        <v>0.920187808</v>
      </c>
      <c r="D314" s="3">
        <v>4.5194026162017629</v>
      </c>
      <c r="E314" s="3">
        <v>4.8099999999999996</v>
      </c>
      <c r="F314" s="12">
        <f t="shared" si="4"/>
        <v>30.241086039159317</v>
      </c>
      <c r="G314" s="5">
        <v>3.0241086039159315E-5</v>
      </c>
      <c r="H314" s="2" t="s">
        <v>3441</v>
      </c>
      <c r="I314" s="2">
        <v>-66.900000000000006</v>
      </c>
      <c r="J314" s="7">
        <v>67.478333333333296</v>
      </c>
      <c r="K314" s="3">
        <v>5.7817630916833798</v>
      </c>
    </row>
    <row r="315" spans="1:11" x14ac:dyDescent="0.2">
      <c r="A315" s="2" t="s">
        <v>3512</v>
      </c>
      <c r="B315" s="2" t="s">
        <v>2902</v>
      </c>
      <c r="C315" s="12">
        <v>0.92147370800000006</v>
      </c>
      <c r="D315" s="3">
        <v>4.511741994769209</v>
      </c>
      <c r="E315" s="3">
        <v>4.8099999999999996</v>
      </c>
      <c r="F315" s="12">
        <f t="shared" si="4"/>
        <v>30.77924802185899</v>
      </c>
      <c r="G315" s="5">
        <v>3.0779248021858989E-5</v>
      </c>
      <c r="H315" s="2" t="s">
        <v>3442</v>
      </c>
      <c r="I315" s="2">
        <v>-43</v>
      </c>
      <c r="J315" s="7">
        <v>57.853749999999899</v>
      </c>
      <c r="K315" s="3">
        <v>4.9960069656371999</v>
      </c>
    </row>
    <row r="316" spans="1:11" x14ac:dyDescent="0.2">
      <c r="A316" s="2" t="s">
        <v>3512</v>
      </c>
      <c r="B316" s="2" t="s">
        <v>2903</v>
      </c>
      <c r="C316" s="12">
        <v>0.92349064199999997</v>
      </c>
      <c r="D316" s="3">
        <v>4.4994919111465448</v>
      </c>
      <c r="E316" s="3">
        <v>4.8099999999999996</v>
      </c>
      <c r="F316" s="12">
        <f t="shared" si="4"/>
        <v>31.659794301155173</v>
      </c>
      <c r="G316" s="5">
        <v>3.1659794301155173E-5</v>
      </c>
      <c r="H316" s="2" t="s">
        <v>3443</v>
      </c>
      <c r="I316" s="2">
        <v>-67.66</v>
      </c>
      <c r="J316" s="7">
        <v>70.427499999999895</v>
      </c>
      <c r="K316" s="3">
        <v>6.2102458178997004</v>
      </c>
    </row>
    <row r="317" spans="1:11" x14ac:dyDescent="0.2">
      <c r="A317" s="2" t="s">
        <v>3512</v>
      </c>
      <c r="B317" s="2" t="s">
        <v>2904</v>
      </c>
      <c r="C317" s="12">
        <v>0.92382680800000005</v>
      </c>
      <c r="D317" s="3">
        <v>4.4974214465896418</v>
      </c>
      <c r="E317" s="3">
        <v>4.8099999999999996</v>
      </c>
      <c r="F317" s="12">
        <f t="shared" si="4"/>
        <v>31.811090222905296</v>
      </c>
      <c r="G317" s="5">
        <v>3.1811090222905296E-5</v>
      </c>
      <c r="H317" s="2" t="s">
        <v>3444</v>
      </c>
      <c r="I317" s="2">
        <v>-70.12</v>
      </c>
      <c r="J317" s="7">
        <v>68.278499999999994</v>
      </c>
      <c r="K317" s="3">
        <v>4.5623389482498098</v>
      </c>
    </row>
    <row r="318" spans="1:11" x14ac:dyDescent="0.2">
      <c r="A318" s="2" t="s">
        <v>3512</v>
      </c>
      <c r="B318" s="2" t="s">
        <v>2905</v>
      </c>
      <c r="C318" s="12">
        <v>0.92617990000000006</v>
      </c>
      <c r="D318" s="3">
        <v>4.482689129848799</v>
      </c>
      <c r="E318" s="3">
        <v>4.8099999999999996</v>
      </c>
      <c r="F318" s="12">
        <f t="shared" si="4"/>
        <v>32.908710877780578</v>
      </c>
      <c r="G318" s="5">
        <v>3.2908710877780575E-5</v>
      </c>
      <c r="H318" s="2" t="s">
        <v>3445</v>
      </c>
      <c r="I318" s="2">
        <v>-40</v>
      </c>
      <c r="J318" s="7">
        <v>72.030909090909105</v>
      </c>
      <c r="K318" s="3">
        <v>4.6258929967880196</v>
      </c>
    </row>
    <row r="319" spans="1:11" x14ac:dyDescent="0.2">
      <c r="A319" s="2" t="s">
        <v>3512</v>
      </c>
      <c r="B319" s="2" t="s">
        <v>2906</v>
      </c>
      <c r="C319" s="12">
        <v>0.92693663299999995</v>
      </c>
      <c r="D319" s="3">
        <v>4.4778594883751861</v>
      </c>
      <c r="E319" s="3">
        <v>4.8099999999999996</v>
      </c>
      <c r="F319" s="12">
        <f t="shared" si="4"/>
        <v>33.276719936975702</v>
      </c>
      <c r="G319" s="5">
        <v>3.3276719936975701E-5</v>
      </c>
      <c r="H319" s="2" t="s">
        <v>3446</v>
      </c>
      <c r="I319" s="2">
        <v>-67.7</v>
      </c>
      <c r="J319" s="7">
        <v>74.694500000000005</v>
      </c>
      <c r="K319" s="3">
        <v>5.5028055906295696</v>
      </c>
    </row>
    <row r="320" spans="1:11" x14ac:dyDescent="0.2">
      <c r="A320" s="2" t="s">
        <v>3512</v>
      </c>
      <c r="B320" s="2" t="s">
        <v>2907</v>
      </c>
      <c r="C320" s="12">
        <v>0.92752462499999999</v>
      </c>
      <c r="D320" s="3">
        <v>4.4740748749077195</v>
      </c>
      <c r="E320" s="3">
        <v>4.8099999999999996</v>
      </c>
      <c r="F320" s="12">
        <f t="shared" si="4"/>
        <v>33.567973610482575</v>
      </c>
      <c r="G320" s="5">
        <v>3.3567973610482572E-5</v>
      </c>
      <c r="H320" s="2" t="s">
        <v>3447</v>
      </c>
      <c r="I320" s="2">
        <v>-49</v>
      </c>
      <c r="J320" s="7">
        <v>75.288181818181798</v>
      </c>
      <c r="K320" s="3">
        <v>6.2719307243823996</v>
      </c>
    </row>
    <row r="321" spans="1:11" x14ac:dyDescent="0.2">
      <c r="A321" s="2" t="s">
        <v>3512</v>
      </c>
      <c r="B321" s="2" t="s">
        <v>2908</v>
      </c>
      <c r="C321" s="12">
        <v>0.92853305799999997</v>
      </c>
      <c r="D321" s="3">
        <v>4.4675176815463864</v>
      </c>
      <c r="E321" s="3">
        <v>4.8099999999999996</v>
      </c>
      <c r="F321" s="12">
        <f t="shared" si="4"/>
        <v>34.078644998883107</v>
      </c>
      <c r="G321" s="5">
        <v>3.4078644998883108E-5</v>
      </c>
      <c r="H321" s="2" t="s">
        <v>3448</v>
      </c>
      <c r="I321" s="2">
        <v>-58</v>
      </c>
      <c r="J321" s="7">
        <v>68.322857142857103</v>
      </c>
      <c r="K321" s="3">
        <v>4.9286623001098597</v>
      </c>
    </row>
    <row r="322" spans="1:11" x14ac:dyDescent="0.2">
      <c r="A322" s="2" t="s">
        <v>3512</v>
      </c>
      <c r="B322" s="2" t="s">
        <v>2909</v>
      </c>
      <c r="C322" s="12">
        <v>0.928869167</v>
      </c>
      <c r="D322" s="3">
        <v>4.4653131999323721</v>
      </c>
      <c r="E322" s="3">
        <v>4.8099999999999996</v>
      </c>
      <c r="F322" s="12">
        <f t="shared" ref="F322:F385" si="5">(10^6)*10^(-D322)</f>
        <v>34.252068198762906</v>
      </c>
      <c r="G322" s="5">
        <v>3.4252068198762904E-5</v>
      </c>
      <c r="H322" s="2" t="s">
        <v>3449</v>
      </c>
      <c r="I322" s="2">
        <v>-63.91</v>
      </c>
      <c r="J322" s="7">
        <v>60.000833333333297</v>
      </c>
      <c r="K322" s="3">
        <v>5.7243972420692399</v>
      </c>
    </row>
    <row r="323" spans="1:11" x14ac:dyDescent="0.2">
      <c r="A323" s="2" t="s">
        <v>3512</v>
      </c>
      <c r="B323" s="2" t="s">
        <v>2910</v>
      </c>
      <c r="C323" s="12">
        <v>0.92886919199999995</v>
      </c>
      <c r="D323" s="3">
        <v>4.465313035604229</v>
      </c>
      <c r="E323" s="3">
        <v>4.8099999999999996</v>
      </c>
      <c r="F323" s="12">
        <f t="shared" si="5"/>
        <v>34.252081159046959</v>
      </c>
      <c r="G323" s="5">
        <v>3.4252081159046955E-5</v>
      </c>
      <c r="H323" s="2" t="s">
        <v>3450</v>
      </c>
      <c r="I323" s="2">
        <v>-40</v>
      </c>
      <c r="J323" s="7">
        <v>62.176521739130401</v>
      </c>
      <c r="K323" s="3">
        <v>5.8510151356458602</v>
      </c>
    </row>
    <row r="324" spans="1:11" x14ac:dyDescent="0.2">
      <c r="A324" s="2" t="s">
        <v>3512</v>
      </c>
      <c r="B324" s="2" t="s">
        <v>2911</v>
      </c>
      <c r="C324" s="12">
        <v>0.92886920000000006</v>
      </c>
      <c r="D324" s="3">
        <v>4.4653129830192109</v>
      </c>
      <c r="E324" s="3">
        <v>4.8099999999999996</v>
      </c>
      <c r="F324" s="12">
        <f t="shared" si="5"/>
        <v>34.252085306339858</v>
      </c>
      <c r="G324" s="5">
        <v>3.4252085306339856E-5</v>
      </c>
      <c r="H324" s="2" t="s">
        <v>3451</v>
      </c>
      <c r="I324" s="2">
        <v>-46</v>
      </c>
      <c r="J324" s="7">
        <v>61.994285714285702</v>
      </c>
      <c r="K324" s="3">
        <v>4.6741281747817904</v>
      </c>
    </row>
    <row r="325" spans="1:11" x14ac:dyDescent="0.2">
      <c r="A325" s="2" t="s">
        <v>3512</v>
      </c>
      <c r="B325" s="2" t="s">
        <v>2912</v>
      </c>
      <c r="C325" s="12">
        <v>0.93485922500000007</v>
      </c>
      <c r="D325" s="3">
        <v>4.4243165556284687</v>
      </c>
      <c r="E325" s="3">
        <v>4.8099999999999996</v>
      </c>
      <c r="F325" s="12">
        <f t="shared" si="5"/>
        <v>37.642932103460588</v>
      </c>
      <c r="G325" s="5">
        <v>3.7642932103460588E-5</v>
      </c>
      <c r="H325" s="2" t="s">
        <v>3452</v>
      </c>
      <c r="I325" s="2">
        <v>-35</v>
      </c>
      <c r="J325" s="7">
        <v>65.032916666666594</v>
      </c>
      <c r="K325" s="3">
        <v>4.2899866104125897</v>
      </c>
    </row>
    <row r="326" spans="1:11" x14ac:dyDescent="0.2">
      <c r="A326" s="2" t="s">
        <v>3512</v>
      </c>
      <c r="B326" s="2" t="s">
        <v>2913</v>
      </c>
      <c r="C326" s="12">
        <v>0.93660074199999999</v>
      </c>
      <c r="D326" s="3">
        <v>4.4117395299485498</v>
      </c>
      <c r="E326" s="3">
        <v>4.8099999999999996</v>
      </c>
      <c r="F326" s="12">
        <f t="shared" si="5"/>
        <v>38.748997408367543</v>
      </c>
      <c r="G326" s="5">
        <v>3.8748997408367543E-5</v>
      </c>
      <c r="H326" s="2" t="s">
        <v>3453</v>
      </c>
      <c r="I326" s="2">
        <v>-64.45</v>
      </c>
      <c r="J326" s="7">
        <v>62.516999999999904</v>
      </c>
      <c r="K326" s="3">
        <v>5.9125233888626099</v>
      </c>
    </row>
    <row r="327" spans="1:11" x14ac:dyDescent="0.2">
      <c r="A327" s="2" t="s">
        <v>3512</v>
      </c>
      <c r="B327" s="2" t="s">
        <v>2914</v>
      </c>
      <c r="C327" s="12">
        <v>0.93691310000000005</v>
      </c>
      <c r="D327" s="3">
        <v>4.4094497283403662</v>
      </c>
      <c r="E327" s="3">
        <v>4.8099999999999996</v>
      </c>
      <c r="F327" s="12">
        <f t="shared" si="5"/>
        <v>38.95383960230339</v>
      </c>
      <c r="G327" s="5">
        <v>3.895383960230339E-5</v>
      </c>
      <c r="H327" s="2" t="s">
        <v>3454</v>
      </c>
      <c r="I327" s="2">
        <v>-66.86</v>
      </c>
      <c r="J327" s="7">
        <v>63.881363636363602</v>
      </c>
      <c r="K327" s="3">
        <v>5.3674347400665203</v>
      </c>
    </row>
    <row r="328" spans="1:11" x14ac:dyDescent="0.2">
      <c r="A328" s="2" t="s">
        <v>3512</v>
      </c>
      <c r="B328" s="2" t="s">
        <v>2915</v>
      </c>
      <c r="C328" s="12">
        <v>0.93760928300000002</v>
      </c>
      <c r="D328" s="3">
        <v>4.4043079304468709</v>
      </c>
      <c r="E328" s="3">
        <v>4.8099999999999996</v>
      </c>
      <c r="F328" s="12">
        <f t="shared" si="5"/>
        <v>39.417771675504987</v>
      </c>
      <c r="G328" s="5">
        <v>3.9417771675504982E-5</v>
      </c>
      <c r="H328" s="2" t="s">
        <v>3455</v>
      </c>
      <c r="I328" s="2">
        <v>-40</v>
      </c>
      <c r="J328" s="7">
        <v>62.760869565217298</v>
      </c>
      <c r="K328" s="3">
        <v>5.2841813564300502</v>
      </c>
    </row>
    <row r="329" spans="1:11" x14ac:dyDescent="0.2">
      <c r="A329" s="2" t="s">
        <v>3512</v>
      </c>
      <c r="B329" s="2" t="s">
        <v>2916</v>
      </c>
      <c r="C329" s="12">
        <v>0.93861766700000004</v>
      </c>
      <c r="D329" s="3">
        <v>4.3967645188888742</v>
      </c>
      <c r="E329" s="3">
        <v>4.8099999999999996</v>
      </c>
      <c r="F329" s="12">
        <f t="shared" si="5"/>
        <v>40.108413263086497</v>
      </c>
      <c r="G329" s="5">
        <v>4.0108413263086495E-5</v>
      </c>
      <c r="H329" s="2" t="s">
        <v>3456</v>
      </c>
      <c r="I329" s="2">
        <v>-70.14</v>
      </c>
      <c r="J329" s="7">
        <v>77.243636363636298</v>
      </c>
      <c r="K329" s="3">
        <v>5.6588432192802403</v>
      </c>
    </row>
    <row r="330" spans="1:11" x14ac:dyDescent="0.2">
      <c r="A330" s="2" t="s">
        <v>3512</v>
      </c>
      <c r="B330" s="2" t="s">
        <v>2917</v>
      </c>
      <c r="C330" s="12">
        <v>0.94130705000000003</v>
      </c>
      <c r="D330" s="3">
        <v>4.3760644793548371</v>
      </c>
      <c r="E330" s="3">
        <v>4.8099999999999996</v>
      </c>
      <c r="F330" s="12">
        <f t="shared" si="5"/>
        <v>42.066416807481211</v>
      </c>
      <c r="G330" s="5">
        <v>4.2066416807481209E-5</v>
      </c>
      <c r="H330" s="2" t="s">
        <v>3457</v>
      </c>
      <c r="I330" s="2">
        <v>-64</v>
      </c>
      <c r="J330" s="7">
        <v>64.824545454545401</v>
      </c>
      <c r="K330" s="3">
        <v>5.0556537508964503</v>
      </c>
    </row>
    <row r="331" spans="1:11" x14ac:dyDescent="0.2">
      <c r="A331" s="2" t="s">
        <v>3512</v>
      </c>
      <c r="B331" s="2" t="s">
        <v>2918</v>
      </c>
      <c r="C331" s="12">
        <v>0.94164316700000006</v>
      </c>
      <c r="D331" s="3">
        <v>4.3734152079339088</v>
      </c>
      <c r="E331" s="3">
        <v>4.8099999999999996</v>
      </c>
      <c r="F331" s="12">
        <f t="shared" si="5"/>
        <v>42.323813506488769</v>
      </c>
      <c r="G331" s="5">
        <v>4.2323813506488763E-5</v>
      </c>
      <c r="H331" s="2" t="s">
        <v>3458</v>
      </c>
      <c r="I331" s="2">
        <v>-55</v>
      </c>
      <c r="J331" s="7">
        <v>66.9345</v>
      </c>
      <c r="K331" s="3">
        <v>5.4364801049232403</v>
      </c>
    </row>
    <row r="332" spans="1:11" x14ac:dyDescent="0.2">
      <c r="A332" s="2" t="s">
        <v>3512</v>
      </c>
      <c r="B332" s="2" t="s">
        <v>2919</v>
      </c>
      <c r="C332" s="12">
        <v>0.94164323300000008</v>
      </c>
      <c r="D332" s="3">
        <v>4.3734146863185108</v>
      </c>
      <c r="E332" s="3">
        <v>4.8099999999999996</v>
      </c>
      <c r="F332" s="12">
        <f t="shared" si="5"/>
        <v>42.323864340121283</v>
      </c>
      <c r="G332" s="5">
        <v>4.232386434012128E-5</v>
      </c>
      <c r="H332" s="2" t="s">
        <v>3459</v>
      </c>
      <c r="I332" s="2">
        <v>-43</v>
      </c>
      <c r="J332" s="7">
        <v>65.601818181818103</v>
      </c>
      <c r="K332" s="3">
        <v>6.6685798168182302</v>
      </c>
    </row>
    <row r="333" spans="1:11" x14ac:dyDescent="0.2">
      <c r="A333" s="2" t="s">
        <v>3512</v>
      </c>
      <c r="B333" s="2" t="s">
        <v>2920</v>
      </c>
      <c r="C333" s="12">
        <v>0.94500473299999999</v>
      </c>
      <c r="D333" s="3">
        <v>4.346101183573909</v>
      </c>
      <c r="E333" s="3">
        <v>4.8099999999999996</v>
      </c>
      <c r="F333" s="12">
        <f t="shared" si="5"/>
        <v>45.071168379206028</v>
      </c>
      <c r="G333" s="5">
        <v>4.5071168379206028E-5</v>
      </c>
      <c r="H333" s="2" t="s">
        <v>3460</v>
      </c>
      <c r="I333" s="2">
        <v>-58</v>
      </c>
      <c r="J333" s="7">
        <v>64.799565217391304</v>
      </c>
      <c r="K333" s="3">
        <v>5.0212825536727896</v>
      </c>
    </row>
    <row r="334" spans="1:11" x14ac:dyDescent="0.2">
      <c r="A334" s="2" t="s">
        <v>3512</v>
      </c>
      <c r="B334" s="2" t="s">
        <v>2921</v>
      </c>
      <c r="C334" s="12">
        <v>0.94534086700000008</v>
      </c>
      <c r="D334" s="3">
        <v>4.3432841582016399</v>
      </c>
      <c r="E334" s="3">
        <v>4.8099999999999996</v>
      </c>
      <c r="F334" s="12">
        <f t="shared" si="5"/>
        <v>45.364470050544163</v>
      </c>
      <c r="G334" s="5">
        <v>4.5364470050544164E-5</v>
      </c>
      <c r="H334" s="2" t="s">
        <v>3461</v>
      </c>
      <c r="I334" s="2">
        <v>-52</v>
      </c>
      <c r="J334" s="7">
        <v>75.62</v>
      </c>
      <c r="K334" s="3">
        <v>5.41558766365051</v>
      </c>
    </row>
    <row r="335" spans="1:11" x14ac:dyDescent="0.2">
      <c r="A335" s="2" t="s">
        <v>3512</v>
      </c>
      <c r="B335" s="2" t="s">
        <v>2922</v>
      </c>
      <c r="C335" s="12">
        <v>0.94634923299999996</v>
      </c>
      <c r="D335" s="3">
        <v>4.3347343529715081</v>
      </c>
      <c r="E335" s="3">
        <v>4.8099999999999996</v>
      </c>
      <c r="F335" s="12">
        <f t="shared" si="5"/>
        <v>46.266393477532944</v>
      </c>
      <c r="G335" s="5">
        <v>4.6266393477532939E-5</v>
      </c>
      <c r="H335" s="2" t="s">
        <v>3462</v>
      </c>
      <c r="I335" s="2">
        <v>-52</v>
      </c>
      <c r="J335" s="7">
        <v>65.900000000000006</v>
      </c>
      <c r="K335" s="3">
        <v>4.27216160297393</v>
      </c>
    </row>
    <row r="336" spans="1:11" x14ac:dyDescent="0.2">
      <c r="A336" s="2" t="s">
        <v>3512</v>
      </c>
      <c r="B336" s="2" t="s">
        <v>2923</v>
      </c>
      <c r="C336" s="12">
        <v>0.94659618300000004</v>
      </c>
      <c r="D336" s="3">
        <v>4.3326174024718771</v>
      </c>
      <c r="E336" s="3">
        <v>4.8099999999999996</v>
      </c>
      <c r="F336" s="12">
        <f t="shared" si="5"/>
        <v>46.492467646991592</v>
      </c>
      <c r="G336" s="5">
        <v>4.6492467646991587E-5</v>
      </c>
      <c r="H336" s="2" t="s">
        <v>3463</v>
      </c>
      <c r="I336" s="2">
        <v>-64.13</v>
      </c>
      <c r="J336" s="7">
        <v>66.3352</v>
      </c>
      <c r="K336" s="3">
        <v>6.9855060577392498</v>
      </c>
    </row>
    <row r="337" spans="1:11" x14ac:dyDescent="0.2">
      <c r="A337" s="2" t="s">
        <v>3512</v>
      </c>
      <c r="B337" s="2" t="s">
        <v>2924</v>
      </c>
      <c r="C337" s="12">
        <v>0.94659621700000007</v>
      </c>
      <c r="D337" s="3">
        <v>4.3326171103754056</v>
      </c>
      <c r="E337" s="3">
        <v>4.8099999999999996</v>
      </c>
      <c r="F337" s="12">
        <f t="shared" si="5"/>
        <v>46.492498916765626</v>
      </c>
      <c r="G337" s="5">
        <v>4.6492498916765623E-5</v>
      </c>
      <c r="H337" s="2" t="s">
        <v>3464</v>
      </c>
      <c r="I337" s="2">
        <v>-35</v>
      </c>
      <c r="J337" s="7">
        <v>80.899565217391299</v>
      </c>
      <c r="K337" s="3">
        <v>6.47902664542198</v>
      </c>
    </row>
    <row r="338" spans="1:11" x14ac:dyDescent="0.2">
      <c r="A338" s="2" t="s">
        <v>3512</v>
      </c>
      <c r="B338" s="2" t="s">
        <v>2925</v>
      </c>
      <c r="C338" s="12">
        <v>0.94702162499999998</v>
      </c>
      <c r="D338" s="3">
        <v>4.3289485893309196</v>
      </c>
      <c r="E338" s="3">
        <v>4.8099999999999996</v>
      </c>
      <c r="F338" s="12">
        <f t="shared" si="5"/>
        <v>46.886888235831762</v>
      </c>
      <c r="G338" s="5">
        <v>4.6886888235831761E-5</v>
      </c>
      <c r="H338" s="2" t="s">
        <v>3465</v>
      </c>
      <c r="I338" s="2">
        <v>-40</v>
      </c>
      <c r="J338" s="7">
        <v>78.925714285714207</v>
      </c>
      <c r="K338" s="3">
        <v>5.1123412847518903</v>
      </c>
    </row>
    <row r="339" spans="1:11" x14ac:dyDescent="0.2">
      <c r="A339" s="2" t="s">
        <v>3512</v>
      </c>
      <c r="B339" s="2" t="s">
        <v>2926</v>
      </c>
      <c r="C339" s="12">
        <v>0.9483663</v>
      </c>
      <c r="D339" s="3">
        <v>4.3171669864471376</v>
      </c>
      <c r="E339" s="3">
        <v>4.8099999999999996</v>
      </c>
      <c r="F339" s="12">
        <f t="shared" si="5"/>
        <v>48.176252407525048</v>
      </c>
      <c r="G339" s="5">
        <v>4.8176252407525044E-5</v>
      </c>
      <c r="H339" s="2" t="s">
        <v>3466</v>
      </c>
      <c r="I339" s="2">
        <v>-49</v>
      </c>
      <c r="J339" s="7">
        <v>63.674782608695601</v>
      </c>
      <c r="K339" s="3">
        <v>5.3411488533020002</v>
      </c>
    </row>
    <row r="340" spans="1:11" x14ac:dyDescent="0.2">
      <c r="A340" s="2" t="s">
        <v>3512</v>
      </c>
      <c r="B340" s="2" t="s">
        <v>2927</v>
      </c>
      <c r="C340" s="12">
        <v>0.94982393300000001</v>
      </c>
      <c r="D340" s="3">
        <v>4.3040633605032275</v>
      </c>
      <c r="E340" s="3">
        <v>4.8099999999999996</v>
      </c>
      <c r="F340" s="12">
        <f t="shared" si="5"/>
        <v>49.651987741616985</v>
      </c>
      <c r="G340" s="5">
        <v>4.9651987741616982E-5</v>
      </c>
      <c r="H340" s="2" t="s">
        <v>3467</v>
      </c>
      <c r="I340" s="2">
        <v>-64.8</v>
      </c>
      <c r="J340" s="7">
        <v>58.031249999999901</v>
      </c>
      <c r="K340" s="3">
        <v>5.8372833728790203</v>
      </c>
    </row>
    <row r="341" spans="1:11" x14ac:dyDescent="0.2">
      <c r="A341" s="2" t="s">
        <v>3512</v>
      </c>
      <c r="B341" s="2" t="s">
        <v>2928</v>
      </c>
      <c r="C341" s="12">
        <v>0.95217135799999997</v>
      </c>
      <c r="D341" s="3">
        <v>4.2821827890219453</v>
      </c>
      <c r="E341" s="3">
        <v>4.8099999999999996</v>
      </c>
      <c r="F341" s="12">
        <f t="shared" si="5"/>
        <v>52.217636535329959</v>
      </c>
      <c r="G341" s="5">
        <v>5.2217636535329957E-5</v>
      </c>
      <c r="H341" s="2" t="s">
        <v>3468</v>
      </c>
      <c r="I341" s="2">
        <v>-66.599999999999994</v>
      </c>
      <c r="J341" s="7">
        <v>82.685909090909007</v>
      </c>
      <c r="K341" s="3">
        <v>4.98289835453033</v>
      </c>
    </row>
    <row r="342" spans="1:11" x14ac:dyDescent="0.2">
      <c r="A342" s="2" t="s">
        <v>3512</v>
      </c>
      <c r="B342" s="2" t="s">
        <v>2929</v>
      </c>
      <c r="C342" s="12">
        <v>0.95508944200000001</v>
      </c>
      <c r="D342" s="3">
        <v>4.2535142592280781</v>
      </c>
      <c r="E342" s="3">
        <v>4.8099999999999996</v>
      </c>
      <c r="F342" s="12">
        <f t="shared" si="5"/>
        <v>55.780928724022942</v>
      </c>
      <c r="G342" s="5">
        <v>5.5780928724022943E-5</v>
      </c>
      <c r="H342" s="2" t="s">
        <v>3469</v>
      </c>
      <c r="I342" s="2">
        <v>-43</v>
      </c>
      <c r="J342" s="7">
        <v>74.678333333333299</v>
      </c>
      <c r="K342" s="3">
        <v>5.4420582056045497</v>
      </c>
    </row>
    <row r="343" spans="1:11" x14ac:dyDescent="0.2">
      <c r="A343" s="2" t="s">
        <v>3512</v>
      </c>
      <c r="B343" s="2" t="s">
        <v>2930</v>
      </c>
      <c r="C343" s="12">
        <v>0.95677025799999993</v>
      </c>
      <c r="D343" s="3">
        <v>4.2361848295288986</v>
      </c>
      <c r="E343" s="3">
        <v>4.8099999999999996</v>
      </c>
      <c r="F343" s="12">
        <f t="shared" si="5"/>
        <v>58.05173050671943</v>
      </c>
      <c r="G343" s="5">
        <v>5.805173050671943E-5</v>
      </c>
      <c r="H343" s="2" t="s">
        <v>3470</v>
      </c>
      <c r="I343" s="2">
        <v>-67.27</v>
      </c>
      <c r="J343" s="7">
        <v>62.248095238095203</v>
      </c>
      <c r="K343" s="3">
        <v>6.1354439407586998</v>
      </c>
    </row>
    <row r="344" spans="1:11" x14ac:dyDescent="0.2">
      <c r="A344" s="2" t="s">
        <v>3512</v>
      </c>
      <c r="B344" s="2" t="s">
        <v>2931</v>
      </c>
      <c r="C344" s="12">
        <v>0.95773419999999998</v>
      </c>
      <c r="D344" s="3">
        <v>4.2259539499569501</v>
      </c>
      <c r="E344" s="3">
        <v>4.8099999999999996</v>
      </c>
      <c r="F344" s="12">
        <f t="shared" si="5"/>
        <v>59.435517721610239</v>
      </c>
      <c r="G344" s="5">
        <v>5.9435517721610235E-5</v>
      </c>
      <c r="H344" s="2" t="s">
        <v>3471</v>
      </c>
      <c r="I344" s="2">
        <v>-55</v>
      </c>
      <c r="J344" s="7">
        <v>75.061739130434802</v>
      </c>
      <c r="K344" s="3">
        <v>6.7202618122100803</v>
      </c>
    </row>
    <row r="345" spans="1:11" x14ac:dyDescent="0.2">
      <c r="A345" s="2" t="s">
        <v>3512</v>
      </c>
      <c r="B345" s="2" t="s">
        <v>2932</v>
      </c>
      <c r="C345" s="12">
        <v>0.96248487499999991</v>
      </c>
      <c r="D345" s="3">
        <v>4.1720223367087179</v>
      </c>
      <c r="E345" s="3">
        <v>4.8099999999999996</v>
      </c>
      <c r="F345" s="12">
        <f t="shared" si="5"/>
        <v>67.294204452291552</v>
      </c>
      <c r="G345" s="5">
        <v>6.7294204452291546E-5</v>
      </c>
      <c r="H345" s="2" t="s">
        <v>3472</v>
      </c>
      <c r="I345" s="2">
        <v>-40</v>
      </c>
      <c r="J345" s="7">
        <v>58.833636363636302</v>
      </c>
      <c r="K345" s="3">
        <v>4.8601070642471296</v>
      </c>
    </row>
    <row r="346" spans="1:11" x14ac:dyDescent="0.2">
      <c r="A346" s="2" t="s">
        <v>3512</v>
      </c>
      <c r="B346" s="2" t="s">
        <v>2933</v>
      </c>
      <c r="C346" s="12">
        <v>0.96248492499999994</v>
      </c>
      <c r="D346" s="3">
        <v>4.1720217353213762</v>
      </c>
      <c r="E346" s="3">
        <v>4.8099999999999996</v>
      </c>
      <c r="F346" s="12">
        <f t="shared" si="5"/>
        <v>67.294297637704801</v>
      </c>
      <c r="G346" s="5">
        <v>6.7294297637704803E-5</v>
      </c>
      <c r="H346" s="2" t="s">
        <v>3473</v>
      </c>
      <c r="I346" s="2">
        <v>-63.9</v>
      </c>
      <c r="J346" s="7">
        <v>62.884399999999999</v>
      </c>
      <c r="K346" s="3">
        <v>4.4368021488189697</v>
      </c>
    </row>
    <row r="347" spans="1:11" x14ac:dyDescent="0.2">
      <c r="A347" s="2" t="s">
        <v>3512</v>
      </c>
      <c r="B347" s="2" t="s">
        <v>2934</v>
      </c>
      <c r="C347" s="12">
        <v>0.96315713299999994</v>
      </c>
      <c r="D347" s="3">
        <v>4.1638661253669556</v>
      </c>
      <c r="E347" s="3">
        <v>4.8099999999999996</v>
      </c>
      <c r="F347" s="12">
        <f t="shared" si="5"/>
        <v>68.569956607215332</v>
      </c>
      <c r="G347" s="5">
        <v>6.856995660721533E-5</v>
      </c>
      <c r="H347" s="2" t="s">
        <v>3474</v>
      </c>
      <c r="I347" s="2">
        <v>-40</v>
      </c>
      <c r="J347" s="7">
        <v>74.752173913043407</v>
      </c>
      <c r="K347" s="3">
        <v>5.681396484375</v>
      </c>
    </row>
    <row r="348" spans="1:11" x14ac:dyDescent="0.2">
      <c r="A348" s="2" t="s">
        <v>3512</v>
      </c>
      <c r="B348" s="2" t="s">
        <v>2935</v>
      </c>
      <c r="C348" s="12">
        <v>0.96361502499999996</v>
      </c>
      <c r="D348" s="3">
        <v>4.1582283701696472</v>
      </c>
      <c r="E348" s="3">
        <v>4.8099999999999996</v>
      </c>
      <c r="F348" s="12">
        <f t="shared" si="5"/>
        <v>69.465894086010266</v>
      </c>
      <c r="G348" s="5">
        <v>6.9465894086010265E-5</v>
      </c>
      <c r="H348" s="2" t="s">
        <v>3475</v>
      </c>
      <c r="I348" s="2">
        <v>-35</v>
      </c>
      <c r="J348" s="7">
        <v>65.387727272727204</v>
      </c>
      <c r="K348" s="3">
        <v>5.5038683712482399</v>
      </c>
    </row>
    <row r="349" spans="1:11" x14ac:dyDescent="0.2">
      <c r="A349" s="2" t="s">
        <v>3512</v>
      </c>
      <c r="B349" s="2" t="s">
        <v>2936</v>
      </c>
      <c r="C349" s="12">
        <v>0.96382945000000009</v>
      </c>
      <c r="D349" s="3">
        <v>4.1555647728139427</v>
      </c>
      <c r="E349" s="3">
        <v>4.8099999999999996</v>
      </c>
      <c r="F349" s="12">
        <f t="shared" si="5"/>
        <v>69.893248676109209</v>
      </c>
      <c r="G349" s="5">
        <v>6.9893248676109208E-5</v>
      </c>
      <c r="H349" s="2" t="s">
        <v>3476</v>
      </c>
      <c r="I349" s="2">
        <v>-49</v>
      </c>
      <c r="J349" s="7">
        <v>80.2</v>
      </c>
      <c r="K349" s="3">
        <v>6.1073865592479697</v>
      </c>
    </row>
    <row r="350" spans="1:11" x14ac:dyDescent="0.2">
      <c r="A350" s="2" t="s">
        <v>3512</v>
      </c>
      <c r="B350" s="2" t="s">
        <v>2937</v>
      </c>
      <c r="C350" s="12">
        <v>0.96450170000000002</v>
      </c>
      <c r="D350" s="3">
        <v>4.147114410257208</v>
      </c>
      <c r="E350" s="3">
        <v>4.8099999999999996</v>
      </c>
      <c r="F350" s="12">
        <f t="shared" si="5"/>
        <v>71.266526131960148</v>
      </c>
      <c r="G350" s="5">
        <v>7.1266526131960148E-5</v>
      </c>
      <c r="H350" s="2" t="s">
        <v>3477</v>
      </c>
      <c r="I350" s="2">
        <v>-70.73</v>
      </c>
      <c r="J350" s="7">
        <v>62.1768</v>
      </c>
      <c r="K350" s="3">
        <v>6.6049828529357901</v>
      </c>
    </row>
    <row r="351" spans="1:11" x14ac:dyDescent="0.2">
      <c r="A351" s="2" t="s">
        <v>3512</v>
      </c>
      <c r="B351" s="2" t="s">
        <v>2938</v>
      </c>
      <c r="C351" s="12">
        <v>0.96483813299999999</v>
      </c>
      <c r="D351" s="3">
        <v>4.1428273196085605</v>
      </c>
      <c r="E351" s="3">
        <v>4.8099999999999996</v>
      </c>
      <c r="F351" s="12">
        <f t="shared" si="5"/>
        <v>71.973509592174764</v>
      </c>
      <c r="G351" s="5">
        <v>7.1973509592174756E-5</v>
      </c>
      <c r="H351" s="2" t="s">
        <v>3478</v>
      </c>
      <c r="I351" s="2">
        <v>-55</v>
      </c>
      <c r="J351" s="7">
        <v>57.684399999999997</v>
      </c>
      <c r="K351" s="3">
        <v>5.8855635374784399</v>
      </c>
    </row>
    <row r="352" spans="1:11" x14ac:dyDescent="0.2">
      <c r="A352" s="2" t="s">
        <v>3512</v>
      </c>
      <c r="B352" s="2" t="s">
        <v>2939</v>
      </c>
      <c r="C352" s="12">
        <v>0.96685493300000003</v>
      </c>
      <c r="D352" s="3">
        <v>4.1162674362111922</v>
      </c>
      <c r="E352" s="3">
        <v>4.8099999999999996</v>
      </c>
      <c r="F352" s="12">
        <f t="shared" si="5"/>
        <v>76.512530175799569</v>
      </c>
      <c r="G352" s="5">
        <v>7.6512530175799559E-5</v>
      </c>
      <c r="H352" s="2" t="s">
        <v>3479</v>
      </c>
      <c r="I352" s="2">
        <v>-67.760000000000005</v>
      </c>
      <c r="J352" s="7">
        <v>72.620476190476097</v>
      </c>
      <c r="K352" s="3">
        <v>6.49781438708305</v>
      </c>
    </row>
    <row r="353" spans="1:11" x14ac:dyDescent="0.2">
      <c r="A353" s="2" t="s">
        <v>3512</v>
      </c>
      <c r="B353" s="2" t="s">
        <v>2940</v>
      </c>
      <c r="C353" s="12">
        <v>0.96977701699999996</v>
      </c>
      <c r="D353" s="3">
        <v>4.074875291775121</v>
      </c>
      <c r="E353" s="3">
        <v>4.8099999999999996</v>
      </c>
      <c r="F353" s="12">
        <f t="shared" si="5"/>
        <v>84.163678404588225</v>
      </c>
      <c r="G353" s="5">
        <v>8.4163678404588216E-5</v>
      </c>
      <c r="H353" s="2" t="s">
        <v>3480</v>
      </c>
      <c r="I353" s="2">
        <v>-35</v>
      </c>
      <c r="J353" s="7">
        <v>76.3495833333333</v>
      </c>
      <c r="K353" s="3">
        <v>6.3281186223030002</v>
      </c>
    </row>
    <row r="354" spans="1:11" x14ac:dyDescent="0.2">
      <c r="A354" s="2" t="s">
        <v>3512</v>
      </c>
      <c r="B354" s="2" t="s">
        <v>2941</v>
      </c>
      <c r="C354" s="12">
        <v>0.96988033299999998</v>
      </c>
      <c r="D354" s="3">
        <v>4.0733418654925551</v>
      </c>
      <c r="E354" s="3">
        <v>4.8099999999999996</v>
      </c>
      <c r="F354" s="12">
        <f t="shared" si="5"/>
        <v>84.461372512060962</v>
      </c>
      <c r="G354" s="5">
        <v>8.4461372512060955E-5</v>
      </c>
      <c r="H354" s="2" t="s">
        <v>3481</v>
      </c>
      <c r="I354" s="2">
        <v>-70.48</v>
      </c>
      <c r="J354" s="7">
        <v>66.335416666666603</v>
      </c>
      <c r="K354" s="3">
        <v>6.87350094318389</v>
      </c>
    </row>
    <row r="355" spans="1:11" x14ac:dyDescent="0.2">
      <c r="A355" s="2" t="s">
        <v>3512</v>
      </c>
      <c r="B355" s="2" t="s">
        <v>2942</v>
      </c>
      <c r="C355" s="12">
        <v>0.97021661699999995</v>
      </c>
      <c r="D355" s="3">
        <v>4.0683151701453282</v>
      </c>
      <c r="E355" s="3">
        <v>4.8099999999999996</v>
      </c>
      <c r="F355" s="12">
        <f t="shared" si="5"/>
        <v>85.444641087940511</v>
      </c>
      <c r="G355" s="5">
        <v>8.544464108794051E-5</v>
      </c>
      <c r="H355" s="2" t="s">
        <v>3482</v>
      </c>
      <c r="I355" s="2">
        <v>-52</v>
      </c>
      <c r="J355" s="7">
        <v>61.680476190476099</v>
      </c>
      <c r="K355" s="3">
        <v>5.7857086807489297</v>
      </c>
    </row>
    <row r="356" spans="1:11" x14ac:dyDescent="0.2">
      <c r="A356" s="2" t="s">
        <v>3512</v>
      </c>
      <c r="B356" s="2" t="s">
        <v>2943</v>
      </c>
      <c r="C356" s="12">
        <v>0.97189732500000003</v>
      </c>
      <c r="D356" s="3">
        <v>4.0423371264748198</v>
      </c>
      <c r="E356" s="3">
        <v>4.8099999999999996</v>
      </c>
      <c r="F356" s="12">
        <f t="shared" si="5"/>
        <v>90.711609668684716</v>
      </c>
      <c r="G356" s="5">
        <v>9.0711609668684711E-5</v>
      </c>
      <c r="H356" s="2" t="s">
        <v>3483</v>
      </c>
      <c r="I356" s="2">
        <v>-46</v>
      </c>
      <c r="J356" s="7">
        <v>73.239999999999895</v>
      </c>
      <c r="K356" s="3">
        <v>6.6917862892150799</v>
      </c>
    </row>
    <row r="357" spans="1:11" x14ac:dyDescent="0.2">
      <c r="A357" s="2" t="s">
        <v>3512</v>
      </c>
      <c r="B357" s="2" t="s">
        <v>2944</v>
      </c>
      <c r="C357" s="12">
        <v>0.97223330799999996</v>
      </c>
      <c r="D357" s="3">
        <v>4.0369634996730586</v>
      </c>
      <c r="E357" s="3">
        <v>4.8099999999999996</v>
      </c>
      <c r="F357" s="12">
        <f t="shared" si="5"/>
        <v>91.840978108992715</v>
      </c>
      <c r="G357" s="5">
        <v>9.1840978108992713E-5</v>
      </c>
      <c r="H357" s="2" t="s">
        <v>3484</v>
      </c>
      <c r="I357" s="2">
        <v>-46</v>
      </c>
      <c r="J357" s="7">
        <v>61.320909090908998</v>
      </c>
      <c r="K357" s="3">
        <v>6.4562031626701302</v>
      </c>
    </row>
    <row r="358" spans="1:11" x14ac:dyDescent="0.2">
      <c r="A358" s="2" t="s">
        <v>3512</v>
      </c>
      <c r="B358" s="2" t="s">
        <v>2945</v>
      </c>
      <c r="C358" s="12">
        <v>0.97324188300000003</v>
      </c>
      <c r="D358" s="3">
        <v>4.0204446103983766</v>
      </c>
      <c r="E358" s="3">
        <v>4.8099999999999996</v>
      </c>
      <c r="F358" s="12">
        <f t="shared" si="5"/>
        <v>95.401540951259733</v>
      </c>
      <c r="G358" s="5">
        <v>9.5401540951259729E-5</v>
      </c>
      <c r="H358" s="2" t="s">
        <v>3485</v>
      </c>
      <c r="I358" s="2">
        <v>-73.67</v>
      </c>
      <c r="J358" s="7">
        <v>86.031666666666595</v>
      </c>
      <c r="K358" s="3">
        <v>4.7628905773162797</v>
      </c>
    </row>
    <row r="359" spans="1:11" x14ac:dyDescent="0.2">
      <c r="A359" s="2" t="s">
        <v>3512</v>
      </c>
      <c r="B359" s="2" t="s">
        <v>2946</v>
      </c>
      <c r="C359" s="12">
        <v>0.97391424199999999</v>
      </c>
      <c r="D359" s="3">
        <v>4.0090925965564912</v>
      </c>
      <c r="E359" s="3">
        <v>4.8099999999999996</v>
      </c>
      <c r="F359" s="12">
        <f t="shared" si="5"/>
        <v>97.928116918981758</v>
      </c>
      <c r="G359" s="5">
        <v>9.7928116918981754E-5</v>
      </c>
      <c r="H359" s="2" t="s">
        <v>3486</v>
      </c>
      <c r="I359" s="2">
        <v>-55</v>
      </c>
      <c r="J359" s="7">
        <v>72.902499999999904</v>
      </c>
      <c r="K359" s="3">
        <v>5.1325737237930298</v>
      </c>
    </row>
    <row r="360" spans="1:11" x14ac:dyDescent="0.2">
      <c r="A360" s="2" t="s">
        <v>3512</v>
      </c>
      <c r="B360" s="2" t="s">
        <v>2947</v>
      </c>
      <c r="C360" s="12">
        <v>0.974250383</v>
      </c>
      <c r="D360" s="3">
        <v>4.0033100408848439</v>
      </c>
      <c r="E360" s="3">
        <v>4.8099999999999996</v>
      </c>
      <c r="F360" s="12">
        <f t="shared" si="5"/>
        <v>99.240732033246644</v>
      </c>
      <c r="G360" s="5">
        <v>9.9240732033246634E-5</v>
      </c>
      <c r="H360" s="2" t="s">
        <v>3487</v>
      </c>
      <c r="I360" s="2">
        <v>-55</v>
      </c>
      <c r="J360" s="7">
        <v>61.767600000000002</v>
      </c>
      <c r="K360" s="3">
        <v>6.7771654725074697</v>
      </c>
    </row>
    <row r="361" spans="1:11" x14ac:dyDescent="0.2">
      <c r="A361" s="2" t="s">
        <v>3512</v>
      </c>
      <c r="B361" s="2" t="s">
        <v>2948</v>
      </c>
      <c r="C361" s="12">
        <v>0.97425047500000006</v>
      </c>
      <c r="D361" s="3">
        <v>4.0033084481938088</v>
      </c>
      <c r="E361" s="3">
        <v>4.8099999999999996</v>
      </c>
      <c r="F361" s="12">
        <f t="shared" si="5"/>
        <v>99.24109598010898</v>
      </c>
      <c r="G361" s="5">
        <v>9.9241095980108973E-5</v>
      </c>
      <c r="H361" s="2" t="s">
        <v>3488</v>
      </c>
      <c r="I361" s="2">
        <v>-69.83</v>
      </c>
      <c r="J361" s="7">
        <v>65.0352380952381</v>
      </c>
      <c r="K361" s="3">
        <v>5.5406564474105799</v>
      </c>
    </row>
    <row r="362" spans="1:11" x14ac:dyDescent="0.2">
      <c r="A362" s="2" t="s">
        <v>3512</v>
      </c>
      <c r="B362" s="2" t="s">
        <v>2949</v>
      </c>
      <c r="C362" s="12">
        <v>0.97458652499999998</v>
      </c>
      <c r="D362" s="3">
        <v>3.9974535038661054</v>
      </c>
      <c r="E362" s="3">
        <v>4.8099999999999996</v>
      </c>
      <c r="F362" s="12">
        <f t="shared" si="5"/>
        <v>100.58807481425347</v>
      </c>
      <c r="G362" s="5">
        <v>1.0058807481425347E-4</v>
      </c>
      <c r="H362" s="2" t="s">
        <v>3489</v>
      </c>
      <c r="I362" s="2">
        <v>-71.459999999999994</v>
      </c>
      <c r="J362" s="7">
        <v>76.661818181818106</v>
      </c>
      <c r="K362" s="3">
        <v>5.2420718669891304</v>
      </c>
    </row>
    <row r="363" spans="1:11" x14ac:dyDescent="0.2">
      <c r="A363" s="2" t="s">
        <v>3512</v>
      </c>
      <c r="B363" s="2" t="s">
        <v>2950</v>
      </c>
      <c r="C363" s="12">
        <v>0.97505870000000006</v>
      </c>
      <c r="D363" s="3">
        <v>3.9890981768843492</v>
      </c>
      <c r="E363" s="3">
        <v>4.8099999999999996</v>
      </c>
      <c r="F363" s="12">
        <f t="shared" si="5"/>
        <v>102.54200929355881</v>
      </c>
      <c r="G363" s="5">
        <v>1.025420092935588E-4</v>
      </c>
      <c r="H363" s="2" t="s">
        <v>3490</v>
      </c>
      <c r="I363" s="2">
        <v>-65.77</v>
      </c>
      <c r="J363" s="7">
        <v>58.629999999999903</v>
      </c>
      <c r="K363" s="3">
        <v>6.0144282132387099</v>
      </c>
    </row>
    <row r="364" spans="1:11" x14ac:dyDescent="0.2">
      <c r="A364" s="2" t="s">
        <v>3512</v>
      </c>
      <c r="B364" s="2" t="s">
        <v>2951</v>
      </c>
      <c r="C364" s="12">
        <v>0.97626740799999989</v>
      </c>
      <c r="D364" s="3">
        <v>3.9669862345197151</v>
      </c>
      <c r="E364" s="3">
        <v>4.8099999999999996</v>
      </c>
      <c r="F364" s="12">
        <f t="shared" si="5"/>
        <v>107.89809212718002</v>
      </c>
      <c r="G364" s="5">
        <v>1.0789809212718002E-4</v>
      </c>
      <c r="H364" s="2" t="s">
        <v>3491</v>
      </c>
      <c r="I364" s="2">
        <v>-61</v>
      </c>
      <c r="J364" s="7">
        <v>66.173913043478194</v>
      </c>
      <c r="K364" s="3">
        <v>5.5501963794231397</v>
      </c>
    </row>
    <row r="365" spans="1:11" x14ac:dyDescent="0.2">
      <c r="A365" s="2" t="s">
        <v>3512</v>
      </c>
      <c r="B365" s="2" t="s">
        <v>2952</v>
      </c>
      <c r="C365" s="12">
        <v>0.97794803299999999</v>
      </c>
      <c r="D365" s="3">
        <v>3.9343414087495643</v>
      </c>
      <c r="E365" s="3">
        <v>4.8099999999999996</v>
      </c>
      <c r="F365" s="12">
        <f t="shared" si="5"/>
        <v>116.32112431304171</v>
      </c>
      <c r="G365" s="5">
        <v>1.163211243130417E-4</v>
      </c>
      <c r="H365" s="2" t="s">
        <v>3492</v>
      </c>
      <c r="I365" s="2">
        <v>-70.02</v>
      </c>
      <c r="J365" s="7">
        <v>62.971818181818101</v>
      </c>
      <c r="K365" s="3">
        <v>5.0627750754356304</v>
      </c>
    </row>
    <row r="366" spans="1:11" x14ac:dyDescent="0.2">
      <c r="A366" s="2" t="s">
        <v>3512</v>
      </c>
      <c r="B366" s="2" t="s">
        <v>2953</v>
      </c>
      <c r="C366" s="12">
        <v>0.9806338750000001</v>
      </c>
      <c r="D366" s="3">
        <v>3.8767456916345271</v>
      </c>
      <c r="E366" s="3">
        <v>4.8099999999999996</v>
      </c>
      <c r="F366" s="12">
        <f t="shared" si="5"/>
        <v>132.81719632758313</v>
      </c>
      <c r="G366" s="5">
        <v>1.3281719632758312E-4</v>
      </c>
      <c r="H366" s="2" t="s">
        <v>3493</v>
      </c>
      <c r="I366" s="2">
        <v>-35</v>
      </c>
      <c r="J366" s="7">
        <v>71.951666666666696</v>
      </c>
      <c r="K366" s="3">
        <v>5.6184785664081502</v>
      </c>
    </row>
    <row r="367" spans="1:11" x14ac:dyDescent="0.2">
      <c r="A367" s="2" t="s">
        <v>3512</v>
      </c>
      <c r="B367" s="2" t="s">
        <v>2954</v>
      </c>
      <c r="C367" s="12">
        <v>0.98567965000000002</v>
      </c>
      <c r="D367" s="3">
        <v>3.7434276945825382</v>
      </c>
      <c r="E367" s="3">
        <v>4.8099999999999996</v>
      </c>
      <c r="F367" s="12">
        <f t="shared" si="5"/>
        <v>180.53952912475177</v>
      </c>
      <c r="G367" s="5">
        <v>1.8053952912475176E-4</v>
      </c>
      <c r="H367" s="2" t="s">
        <v>3494</v>
      </c>
      <c r="I367" s="2">
        <v>-40</v>
      </c>
      <c r="J367" s="7">
        <v>55.952608695652103</v>
      </c>
      <c r="K367" s="3">
        <v>6.5115667581558201</v>
      </c>
    </row>
    <row r="368" spans="1:11" x14ac:dyDescent="0.2">
      <c r="A368" s="2" t="s">
        <v>3512</v>
      </c>
      <c r="B368" s="2" t="s">
        <v>2955</v>
      </c>
      <c r="C368" s="12">
        <v>0.98736060800000003</v>
      </c>
      <c r="D368" s="3">
        <v>3.6884602391828447</v>
      </c>
      <c r="E368" s="3">
        <v>4.8099999999999996</v>
      </c>
      <c r="F368" s="12">
        <f t="shared" si="5"/>
        <v>204.89896318316426</v>
      </c>
      <c r="G368" s="5">
        <v>2.0489896318316424E-4</v>
      </c>
      <c r="H368" s="2" t="s">
        <v>3495</v>
      </c>
      <c r="I368" s="2">
        <v>-63.95</v>
      </c>
      <c r="J368" s="7">
        <v>61.302499999999903</v>
      </c>
      <c r="K368" s="3">
        <v>5.7945602536201397</v>
      </c>
    </row>
    <row r="369" spans="1:11" x14ac:dyDescent="0.2">
      <c r="A369" s="2" t="s">
        <v>3512</v>
      </c>
      <c r="B369" s="2" t="s">
        <v>2956</v>
      </c>
      <c r="C369" s="12">
        <v>0.98870506700000005</v>
      </c>
      <c r="D369" s="3">
        <v>3.6390267515720844</v>
      </c>
      <c r="E369" s="3">
        <v>4.8099999999999996</v>
      </c>
      <c r="F369" s="12">
        <f t="shared" si="5"/>
        <v>229.60072148295626</v>
      </c>
      <c r="G369" s="5">
        <v>2.2960072148295625E-4</v>
      </c>
      <c r="H369" s="2" t="s">
        <v>3496</v>
      </c>
      <c r="I369" s="2">
        <v>-46</v>
      </c>
      <c r="J369" s="7">
        <v>64.148181818181797</v>
      </c>
      <c r="K369" s="3">
        <v>5.2281366586685101</v>
      </c>
    </row>
    <row r="370" spans="1:11" x14ac:dyDescent="0.2">
      <c r="A370" s="2" t="s">
        <v>3512</v>
      </c>
      <c r="B370" s="2" t="s">
        <v>2957</v>
      </c>
      <c r="C370" s="12">
        <v>0.98943661700000007</v>
      </c>
      <c r="D370" s="3">
        <v>3.609624900121005</v>
      </c>
      <c r="E370" s="3">
        <v>4.8099999999999996</v>
      </c>
      <c r="F370" s="12">
        <f t="shared" si="5"/>
        <v>245.68299621189385</v>
      </c>
      <c r="G370" s="5">
        <v>2.4568299621189384E-4</v>
      </c>
      <c r="H370" s="2" t="s">
        <v>3497</v>
      </c>
      <c r="I370" s="2">
        <v>-66.45</v>
      </c>
      <c r="J370" s="7">
        <v>72.654999999999902</v>
      </c>
      <c r="K370" s="3">
        <v>7.00050497055053</v>
      </c>
    </row>
    <row r="371" spans="1:11" x14ac:dyDescent="0.2">
      <c r="A371" s="2" t="s">
        <v>3512</v>
      </c>
      <c r="B371" s="2" t="s">
        <v>2958</v>
      </c>
      <c r="C371" s="12">
        <v>0.99240291700000005</v>
      </c>
      <c r="D371" s="3">
        <v>3.4651686914220665</v>
      </c>
      <c r="E371" s="3">
        <v>4.8099999999999996</v>
      </c>
      <c r="F371" s="12">
        <f t="shared" si="5"/>
        <v>342.63467235913612</v>
      </c>
      <c r="G371" s="5">
        <v>3.4263467235913611E-4</v>
      </c>
      <c r="H371" s="2" t="s">
        <v>3498</v>
      </c>
      <c r="I371" s="2">
        <v>-52</v>
      </c>
      <c r="J371" s="7">
        <v>64.371200000000002</v>
      </c>
      <c r="K371" s="3">
        <v>5.3246430754661498</v>
      </c>
    </row>
    <row r="372" spans="1:11" x14ac:dyDescent="0.2">
      <c r="A372" s="2" t="s">
        <v>3512</v>
      </c>
      <c r="B372" s="2" t="s">
        <v>2959</v>
      </c>
      <c r="C372" s="12">
        <v>0.99325117500000004</v>
      </c>
      <c r="D372" s="3">
        <v>3.4133789317043197</v>
      </c>
      <c r="E372" s="3">
        <v>4.8099999999999996</v>
      </c>
      <c r="F372" s="12">
        <f t="shared" si="5"/>
        <v>386.03001020274979</v>
      </c>
      <c r="G372" s="5">
        <v>3.8603001020274977E-4</v>
      </c>
      <c r="H372" s="2" t="s">
        <v>3499</v>
      </c>
      <c r="I372" s="2">
        <v>-35</v>
      </c>
      <c r="J372" s="7">
        <v>58.381999999999998</v>
      </c>
      <c r="K372" s="3">
        <v>5.9698690939694599</v>
      </c>
    </row>
    <row r="373" spans="1:11" x14ac:dyDescent="0.2">
      <c r="A373" s="2" t="s">
        <v>3512</v>
      </c>
      <c r="B373" s="2" t="s">
        <v>2960</v>
      </c>
      <c r="C373" s="12">
        <v>0.99341130799999999</v>
      </c>
      <c r="D373" s="3">
        <v>3.4028799592561838</v>
      </c>
      <c r="E373" s="3">
        <v>4.8099999999999996</v>
      </c>
      <c r="F373" s="12">
        <f t="shared" si="5"/>
        <v>395.47591609839532</v>
      </c>
      <c r="G373" s="5">
        <v>3.9547591609839528E-4</v>
      </c>
      <c r="H373" s="2" t="s">
        <v>3500</v>
      </c>
      <c r="I373" s="2">
        <v>-43</v>
      </c>
      <c r="J373" s="7">
        <v>84.804285714285697</v>
      </c>
      <c r="K373" s="3">
        <v>4.6367714405059797</v>
      </c>
    </row>
    <row r="374" spans="1:11" x14ac:dyDescent="0.2">
      <c r="A374" s="2" t="s">
        <v>3512</v>
      </c>
      <c r="B374" s="2" t="s">
        <v>2961</v>
      </c>
      <c r="C374" s="12">
        <v>0.99341139200000006</v>
      </c>
      <c r="D374" s="3">
        <v>3.4028743856273791</v>
      </c>
      <c r="E374" s="3">
        <v>4.8099999999999996</v>
      </c>
      <c r="F374" s="12">
        <f t="shared" si="5"/>
        <v>395.48099157182151</v>
      </c>
      <c r="G374" s="5">
        <v>3.9548099157182148E-4</v>
      </c>
      <c r="H374" s="2" t="s">
        <v>3501</v>
      </c>
      <c r="I374" s="2">
        <v>-40</v>
      </c>
      <c r="J374" s="7">
        <v>64.948260869565203</v>
      </c>
      <c r="K374" s="3">
        <v>6.0624644160270602</v>
      </c>
    </row>
    <row r="375" spans="1:11" x14ac:dyDescent="0.2">
      <c r="A375" s="2" t="s">
        <v>3512</v>
      </c>
      <c r="B375" s="2" t="s">
        <v>2962</v>
      </c>
      <c r="C375" s="12">
        <v>0.99374753299999996</v>
      </c>
      <c r="D375" s="3">
        <v>3.3799851970730272</v>
      </c>
      <c r="E375" s="3">
        <v>4.8099999999999996</v>
      </c>
      <c r="F375" s="12">
        <f t="shared" si="5"/>
        <v>416.88359270500496</v>
      </c>
      <c r="G375" s="5">
        <v>4.1688359270500492E-4</v>
      </c>
      <c r="H375" s="2" t="s">
        <v>3502</v>
      </c>
      <c r="I375" s="2">
        <v>-61</v>
      </c>
      <c r="J375" s="7">
        <v>85.823478260869507</v>
      </c>
      <c r="K375" s="3">
        <v>5.4873821735382</v>
      </c>
    </row>
    <row r="376" spans="1:11" x14ac:dyDescent="0.2">
      <c r="A376" s="2" t="s">
        <v>3512</v>
      </c>
      <c r="B376" s="2" t="s">
        <v>2963</v>
      </c>
      <c r="C376" s="12">
        <v>0.99530518299999993</v>
      </c>
      <c r="D376" s="3">
        <v>3.2548722552136962</v>
      </c>
      <c r="E376" s="3">
        <v>4.8099999999999996</v>
      </c>
      <c r="F376" s="12">
        <f t="shared" si="5"/>
        <v>556.06779680097281</v>
      </c>
      <c r="G376" s="5">
        <v>5.5606779680097279E-4</v>
      </c>
      <c r="H376" s="2" t="s">
        <v>3503</v>
      </c>
      <c r="I376" s="2">
        <v>-35</v>
      </c>
      <c r="J376" s="7">
        <v>60.4954166666666</v>
      </c>
      <c r="K376" s="3">
        <v>5.2740449905395499</v>
      </c>
    </row>
    <row r="377" spans="1:11" x14ac:dyDescent="0.2">
      <c r="A377" s="2" t="s">
        <v>3512</v>
      </c>
      <c r="B377" s="2" t="s">
        <v>2964</v>
      </c>
      <c r="C377" s="12">
        <v>0.99542815799999995</v>
      </c>
      <c r="D377" s="3">
        <v>3.2432911437807745</v>
      </c>
      <c r="E377" s="3">
        <v>4.8099999999999996</v>
      </c>
      <c r="F377" s="12">
        <f t="shared" si="5"/>
        <v>571.09565530716407</v>
      </c>
      <c r="G377" s="5">
        <v>5.7109565530716409E-4</v>
      </c>
      <c r="H377" s="2" t="s">
        <v>3504</v>
      </c>
      <c r="I377" s="2">
        <v>-43</v>
      </c>
      <c r="J377" s="7">
        <v>60.611666666666601</v>
      </c>
      <c r="K377" s="3">
        <v>5.9695393145084301</v>
      </c>
    </row>
    <row r="378" spans="1:11" x14ac:dyDescent="0.2">
      <c r="A378" s="2" t="s">
        <v>3512</v>
      </c>
      <c r="B378" s="2" t="s">
        <v>2965</v>
      </c>
      <c r="C378" s="12">
        <v>0.99618548299999998</v>
      </c>
      <c r="D378" s="3">
        <v>3.164309198444593</v>
      </c>
      <c r="E378" s="3">
        <v>4.8099999999999996</v>
      </c>
      <c r="F378" s="12">
        <f t="shared" si="5"/>
        <v>685.00036287171577</v>
      </c>
      <c r="G378" s="5">
        <v>6.850003628717157E-4</v>
      </c>
      <c r="H378" s="2" t="s">
        <v>3505</v>
      </c>
      <c r="I378" s="2">
        <v>-35</v>
      </c>
      <c r="J378" s="7">
        <v>60.956363636363598</v>
      </c>
      <c r="K378" s="3">
        <v>5.9510440826415998</v>
      </c>
    </row>
    <row r="379" spans="1:11" x14ac:dyDescent="0.2">
      <c r="A379" s="2" t="s">
        <v>3512</v>
      </c>
      <c r="B379" s="2" t="s">
        <v>2966</v>
      </c>
      <c r="C379" s="12">
        <v>0.99710901699999999</v>
      </c>
      <c r="D379" s="3">
        <v>3.0435127465673131</v>
      </c>
      <c r="E379" s="3">
        <v>4.8099999999999996</v>
      </c>
      <c r="F379" s="12">
        <f t="shared" si="5"/>
        <v>904.66388541287324</v>
      </c>
      <c r="G379" s="5">
        <v>9.0466388541287322E-4</v>
      </c>
      <c r="H379" s="2" t="s">
        <v>3506</v>
      </c>
      <c r="I379" s="2">
        <v>-63.77</v>
      </c>
      <c r="J379" s="7">
        <v>60.965416666666599</v>
      </c>
      <c r="K379" s="3">
        <v>5.6030755639076197</v>
      </c>
    </row>
    <row r="380" spans="1:11" x14ac:dyDescent="0.2">
      <c r="A380" s="2" t="s">
        <v>3512</v>
      </c>
      <c r="B380" s="2" t="s">
        <v>2967</v>
      </c>
      <c r="C380" s="12">
        <v>0.99710911699999993</v>
      </c>
      <c r="D380" s="3">
        <v>3.0434976803710896</v>
      </c>
      <c r="E380" s="3">
        <v>4.8099999999999996</v>
      </c>
      <c r="F380" s="12">
        <f t="shared" si="5"/>
        <v>904.69526983197727</v>
      </c>
      <c r="G380" s="5">
        <v>9.0469526983197725E-4</v>
      </c>
      <c r="H380" s="2" t="s">
        <v>3507</v>
      </c>
      <c r="I380" s="2">
        <v>-52</v>
      </c>
      <c r="J380" s="7">
        <v>67.887391304347801</v>
      </c>
      <c r="K380" s="3">
        <v>6.3017559051513601</v>
      </c>
    </row>
    <row r="381" spans="1:11" x14ac:dyDescent="0.2">
      <c r="A381" s="2" t="s">
        <v>3512</v>
      </c>
      <c r="B381" s="2" t="s">
        <v>2968</v>
      </c>
      <c r="C381" s="12">
        <v>0.99878972500000007</v>
      </c>
      <c r="D381" s="3">
        <v>2.6646198488287949</v>
      </c>
      <c r="E381" s="3">
        <v>4.8099999999999996</v>
      </c>
      <c r="F381" s="12">
        <f t="shared" si="5"/>
        <v>2164.6124458234058</v>
      </c>
      <c r="G381" s="5">
        <v>2.1646124458234058E-3</v>
      </c>
      <c r="H381" s="2" t="s">
        <v>3508</v>
      </c>
      <c r="I381" s="2">
        <v>-55</v>
      </c>
      <c r="J381" s="7">
        <v>64.418000000000006</v>
      </c>
      <c r="K381" s="3">
        <v>5.9939398467540697</v>
      </c>
    </row>
    <row r="382" spans="1:11" x14ac:dyDescent="0.2">
      <c r="A382" s="2" t="s">
        <v>3512</v>
      </c>
      <c r="B382" s="2" t="s">
        <v>2969</v>
      </c>
      <c r="C382" s="12">
        <v>0.99882627499999999</v>
      </c>
      <c r="D382" s="3">
        <v>2.6512862490554872</v>
      </c>
      <c r="E382" s="3">
        <v>4.8099999999999996</v>
      </c>
      <c r="F382" s="12">
        <f t="shared" si="5"/>
        <v>2232.1005318292346</v>
      </c>
      <c r="G382" s="5">
        <v>2.2321005318292346E-3</v>
      </c>
      <c r="H382" s="2" t="s">
        <v>3509</v>
      </c>
      <c r="I382" s="2">
        <v>-35</v>
      </c>
      <c r="J382" s="7">
        <v>60.007391304347799</v>
      </c>
      <c r="K382" s="3">
        <v>6.2862937748432097</v>
      </c>
    </row>
    <row r="383" spans="1:11" x14ac:dyDescent="0.2">
      <c r="A383" s="2" t="s">
        <v>3512</v>
      </c>
      <c r="B383" s="2" t="s">
        <v>2970</v>
      </c>
      <c r="C383" s="12">
        <v>0.99946208299999995</v>
      </c>
      <c r="D383" s="3">
        <v>2.3121587992708417</v>
      </c>
      <c r="E383" s="3">
        <v>4.8099999999999996</v>
      </c>
      <c r="F383" s="12">
        <f t="shared" si="5"/>
        <v>4873.5025846660747</v>
      </c>
      <c r="G383" s="5">
        <v>4.8735025846660743E-3</v>
      </c>
      <c r="H383" s="2" t="s">
        <v>3510</v>
      </c>
      <c r="I383" s="2">
        <v>-67.930000000000007</v>
      </c>
      <c r="J383" s="7">
        <v>66.115217391304299</v>
      </c>
      <c r="K383" s="3">
        <v>6.2853592038154602</v>
      </c>
    </row>
    <row r="384" spans="1:11" x14ac:dyDescent="0.2">
      <c r="A384" s="2" t="s">
        <v>3512</v>
      </c>
      <c r="B384" s="2" t="s">
        <v>2431</v>
      </c>
      <c r="C384" s="12">
        <v>1.0001344299999999</v>
      </c>
      <c r="D384" s="3">
        <v>4.5288456889946502</v>
      </c>
      <c r="E384" s="3">
        <v>4.8099999999999996</v>
      </c>
      <c r="F384" s="12">
        <f t="shared" si="5"/>
        <v>29.590636771896143</v>
      </c>
      <c r="G384" s="5">
        <v>2.9590636771896144E-5</v>
      </c>
      <c r="H384" s="2" t="s">
        <v>2971</v>
      </c>
      <c r="I384" s="2">
        <v>-58</v>
      </c>
      <c r="J384" s="7">
        <v>80.4479166666666</v>
      </c>
      <c r="K384" s="3">
        <v>5.1367096900939897</v>
      </c>
    </row>
    <row r="385" spans="1:11" x14ac:dyDescent="0.2">
      <c r="A385" s="2" t="s">
        <v>3512</v>
      </c>
      <c r="B385" s="2" t="s">
        <v>2432</v>
      </c>
      <c r="C385" s="12">
        <v>1.0008068299999999</v>
      </c>
      <c r="D385" s="3">
        <v>3.5848600220990101</v>
      </c>
      <c r="E385" s="3">
        <v>4.8099999999999996</v>
      </c>
      <c r="F385" s="12">
        <f t="shared" si="5"/>
        <v>260.09977583399944</v>
      </c>
      <c r="G385" s="5">
        <v>2.6009977583399944E-4</v>
      </c>
      <c r="H385" s="2" t="s">
        <v>2972</v>
      </c>
      <c r="I385" s="2">
        <v>-71.66</v>
      </c>
      <c r="J385" s="7">
        <v>72.664999999999907</v>
      </c>
      <c r="K385" s="3">
        <v>6.5636533498764003</v>
      </c>
    </row>
    <row r="386" spans="1:11" x14ac:dyDescent="0.2">
      <c r="A386" s="2" t="s">
        <v>3512</v>
      </c>
      <c r="B386" s="2" t="s">
        <v>2433</v>
      </c>
      <c r="C386" s="12">
        <v>1.0008802699999999</v>
      </c>
      <c r="D386" s="3">
        <v>1.29227799268184</v>
      </c>
      <c r="E386" s="3">
        <v>4.8099999999999996</v>
      </c>
      <c r="F386" s="12">
        <f t="shared" ref="F386:F449" si="6">(10^6)*10^(-D386)</f>
        <v>51017.832936575287</v>
      </c>
      <c r="G386" s="5">
        <v>5.1017832936575282E-2</v>
      </c>
      <c r="H386" s="2" t="s">
        <v>2973</v>
      </c>
      <c r="I386" s="2">
        <v>-35</v>
      </c>
      <c r="J386" s="7">
        <v>64.834285714285699</v>
      </c>
      <c r="K386" s="3">
        <v>5.4770216941833496</v>
      </c>
    </row>
    <row r="387" spans="1:11" x14ac:dyDescent="0.2">
      <c r="A387" s="2" t="s">
        <v>3512</v>
      </c>
      <c r="B387" s="2" t="s">
        <v>2434</v>
      </c>
      <c r="C387" s="12">
        <v>1.0018153400000001</v>
      </c>
      <c r="D387" s="3">
        <v>2.0728719717506001</v>
      </c>
      <c r="E387" s="3">
        <v>4.8099999999999996</v>
      </c>
      <c r="F387" s="12">
        <f t="shared" si="6"/>
        <v>8455.2806666372398</v>
      </c>
      <c r="G387" s="5">
        <v>8.4552806666372392E-3</v>
      </c>
      <c r="H387" s="2" t="s">
        <v>2974</v>
      </c>
      <c r="I387" s="2">
        <v>-67.930000000000007</v>
      </c>
      <c r="J387" s="7">
        <v>67.295599999999993</v>
      </c>
      <c r="K387" s="3">
        <v>5.3657875061035103</v>
      </c>
    </row>
    <row r="388" spans="1:11" x14ac:dyDescent="0.2">
      <c r="A388" s="2" t="s">
        <v>3512</v>
      </c>
      <c r="B388" s="2" t="s">
        <v>2435</v>
      </c>
      <c r="C388" s="12">
        <v>1.0052817000000001</v>
      </c>
      <c r="D388" s="3">
        <v>3.4458555922657599</v>
      </c>
      <c r="E388" s="3">
        <v>4.8099999999999996</v>
      </c>
      <c r="F388" s="12">
        <f t="shared" si="6"/>
        <v>358.21552793988815</v>
      </c>
      <c r="G388" s="5">
        <v>3.5821552793988815E-4</v>
      </c>
      <c r="H388" s="2" t="s">
        <v>2975</v>
      </c>
      <c r="I388" s="2">
        <v>-35</v>
      </c>
      <c r="J388" s="7">
        <v>74.894999999999996</v>
      </c>
      <c r="K388" s="3">
        <v>4.1154043674468896</v>
      </c>
    </row>
    <row r="389" spans="1:11" x14ac:dyDescent="0.2">
      <c r="A389" s="2" t="s">
        <v>3512</v>
      </c>
      <c r="B389" s="2" t="s">
        <v>2436</v>
      </c>
      <c r="C389" s="12">
        <v>1.0055130699999999</v>
      </c>
      <c r="D389" s="3">
        <v>3.3569967873864801</v>
      </c>
      <c r="E389" s="3">
        <v>4.8099999999999996</v>
      </c>
      <c r="F389" s="12">
        <f t="shared" si="6"/>
        <v>439.54486687807474</v>
      </c>
      <c r="G389" s="5">
        <v>4.3954486687807474E-4</v>
      </c>
      <c r="H389" s="2" t="s">
        <v>2976</v>
      </c>
      <c r="I389" s="2">
        <v>-60.99</v>
      </c>
      <c r="J389" s="7">
        <v>65.175789473684205</v>
      </c>
      <c r="K389" s="3">
        <v>5.8036434352397901</v>
      </c>
    </row>
    <row r="390" spans="1:11" x14ac:dyDescent="0.2">
      <c r="A390" s="2" t="s">
        <v>3512</v>
      </c>
      <c r="B390" s="2" t="s">
        <v>2437</v>
      </c>
      <c r="C390" s="12">
        <v>1.00584918</v>
      </c>
      <c r="D390" s="3">
        <v>3.42178553476937</v>
      </c>
      <c r="E390" s="3">
        <v>4.8099999999999996</v>
      </c>
      <c r="F390" s="12">
        <f t="shared" si="6"/>
        <v>378.62951506729297</v>
      </c>
      <c r="G390" s="5">
        <v>3.7862951506729297E-4</v>
      </c>
      <c r="H390" s="2" t="s">
        <v>2977</v>
      </c>
      <c r="I390" s="2">
        <v>-43</v>
      </c>
      <c r="J390" s="7">
        <v>83.545199999999895</v>
      </c>
      <c r="K390" s="3">
        <v>5.5572384595870901</v>
      </c>
    </row>
    <row r="391" spans="1:11" x14ac:dyDescent="0.2">
      <c r="A391" s="2" t="s">
        <v>3512</v>
      </c>
      <c r="B391" s="2" t="s">
        <v>2438</v>
      </c>
      <c r="C391" s="12">
        <v>1.0058685300000001</v>
      </c>
      <c r="D391" s="3">
        <v>4.1401808587981597</v>
      </c>
      <c r="E391" s="3">
        <v>4.8099999999999996</v>
      </c>
      <c r="F391" s="12">
        <f t="shared" si="6"/>
        <v>72.413433676400246</v>
      </c>
      <c r="G391" s="5">
        <v>7.2413433676400238E-5</v>
      </c>
      <c r="H391" s="2" t="s">
        <v>2978</v>
      </c>
      <c r="I391" s="2">
        <v>-64.790000000000006</v>
      </c>
      <c r="J391" s="7">
        <v>76.720909090909103</v>
      </c>
      <c r="K391" s="3">
        <v>6.7152149677276602</v>
      </c>
    </row>
    <row r="392" spans="1:11" x14ac:dyDescent="0.2">
      <c r="A392" s="2" t="s">
        <v>3512</v>
      </c>
      <c r="B392" s="2" t="s">
        <v>2439</v>
      </c>
      <c r="C392" s="12">
        <v>1.0078661200000001</v>
      </c>
      <c r="D392" s="3">
        <v>1.7818844685240001</v>
      </c>
      <c r="E392" s="3">
        <v>4.8099999999999996</v>
      </c>
      <c r="F392" s="12">
        <f t="shared" si="6"/>
        <v>16524.013133059623</v>
      </c>
      <c r="G392" s="5">
        <v>1.6524013133059623E-2</v>
      </c>
      <c r="H392" s="2" t="s">
        <v>2979</v>
      </c>
      <c r="I392" s="2">
        <v>-43</v>
      </c>
      <c r="J392" s="7">
        <v>58.899583333333297</v>
      </c>
      <c r="K392" s="3">
        <v>5.0690624713897696</v>
      </c>
    </row>
    <row r="393" spans="1:11" x14ac:dyDescent="0.2">
      <c r="A393" s="2" t="s">
        <v>3512</v>
      </c>
      <c r="B393" s="2" t="s">
        <v>2440</v>
      </c>
      <c r="C393" s="12">
        <v>1.00853843</v>
      </c>
      <c r="D393" s="3">
        <v>2.3390183510476601</v>
      </c>
      <c r="E393" s="3">
        <v>4.8099999999999996</v>
      </c>
      <c r="F393" s="12">
        <f t="shared" si="6"/>
        <v>4581.2252840738302</v>
      </c>
      <c r="G393" s="5">
        <v>4.58122528407383E-3</v>
      </c>
      <c r="H393" s="2" t="s">
        <v>2980</v>
      </c>
      <c r="I393" s="2">
        <v>-40</v>
      </c>
      <c r="J393" s="7">
        <v>64.38</v>
      </c>
      <c r="K393" s="3">
        <v>5.0143971443176198</v>
      </c>
    </row>
    <row r="394" spans="1:11" x14ac:dyDescent="0.2">
      <c r="A394" s="2" t="s">
        <v>3512</v>
      </c>
      <c r="B394" s="2" t="s">
        <v>2441</v>
      </c>
      <c r="C394" s="12">
        <v>1.0090963100000001</v>
      </c>
      <c r="D394" s="3">
        <v>1.66801332689355</v>
      </c>
      <c r="E394" s="3">
        <v>4.8099999999999996</v>
      </c>
      <c r="F394" s="12">
        <f t="shared" si="6"/>
        <v>21477.645661576989</v>
      </c>
      <c r="G394" s="5">
        <v>2.1477645661576988E-2</v>
      </c>
      <c r="H394" s="2" t="s">
        <v>2981</v>
      </c>
      <c r="I394" s="2">
        <v>-35</v>
      </c>
      <c r="J394" s="7">
        <v>72.168181818181793</v>
      </c>
      <c r="K394" s="3">
        <v>6.0685546174645397</v>
      </c>
    </row>
    <row r="395" spans="1:11" x14ac:dyDescent="0.2">
      <c r="A395" s="2" t="s">
        <v>3512</v>
      </c>
      <c r="B395" s="2" t="s">
        <v>2442</v>
      </c>
      <c r="C395" s="12">
        <v>1.0102192299999999</v>
      </c>
      <c r="D395" s="3">
        <v>1.7641106566090901</v>
      </c>
      <c r="E395" s="3">
        <v>4.8099999999999996</v>
      </c>
      <c r="F395" s="12">
        <f t="shared" si="6"/>
        <v>17214.299052034992</v>
      </c>
      <c r="G395" s="5">
        <v>1.721429905203499E-2</v>
      </c>
      <c r="H395" s="2" t="s">
        <v>2982</v>
      </c>
      <c r="I395" s="2">
        <v>-70.790000000000006</v>
      </c>
      <c r="J395" s="7">
        <v>79.108999999999995</v>
      </c>
      <c r="K395" s="3">
        <v>5.35821908712387</v>
      </c>
    </row>
    <row r="396" spans="1:11" x14ac:dyDescent="0.2">
      <c r="A396" s="2" t="s">
        <v>3512</v>
      </c>
      <c r="B396" s="2" t="s">
        <v>2443</v>
      </c>
      <c r="C396" s="12">
        <v>1.01257234</v>
      </c>
      <c r="D396" s="3">
        <v>2.8992547802831301</v>
      </c>
      <c r="E396" s="3">
        <v>4.8099999999999996</v>
      </c>
      <c r="F396" s="12">
        <f t="shared" si="6"/>
        <v>1261.0874964204152</v>
      </c>
      <c r="G396" s="5">
        <v>1.2610874964204151E-3</v>
      </c>
      <c r="H396" s="2" t="s">
        <v>2983</v>
      </c>
      <c r="I396" s="2">
        <v>-70.040000000000006</v>
      </c>
      <c r="J396" s="7">
        <v>69.213636363636297</v>
      </c>
      <c r="K396" s="3">
        <v>5.81359054148197</v>
      </c>
    </row>
    <row r="397" spans="1:11" x14ac:dyDescent="0.2">
      <c r="A397" s="2" t="s">
        <v>3512</v>
      </c>
      <c r="B397" s="2" t="s">
        <v>2444</v>
      </c>
      <c r="C397" s="12">
        <v>1.01324459</v>
      </c>
      <c r="D397" s="3">
        <v>1.3959769435981699</v>
      </c>
      <c r="E397" s="3">
        <v>4.8099999999999996</v>
      </c>
      <c r="F397" s="12">
        <f t="shared" si="6"/>
        <v>40181.214221897259</v>
      </c>
      <c r="G397" s="5">
        <v>4.0181214221897257E-2</v>
      </c>
      <c r="H397" s="2" t="s">
        <v>2984</v>
      </c>
      <c r="I397" s="2">
        <v>-67.47</v>
      </c>
      <c r="J397" s="7">
        <v>66.477619047619001</v>
      </c>
      <c r="K397" s="3">
        <v>5.6896563768386796</v>
      </c>
    </row>
    <row r="398" spans="1:11" x14ac:dyDescent="0.2">
      <c r="A398" s="2" t="s">
        <v>3512</v>
      </c>
      <c r="B398" s="2" t="s">
        <v>2445</v>
      </c>
      <c r="C398" s="12">
        <v>1.0132447200000001</v>
      </c>
      <c r="D398" s="3">
        <v>5.0396250199158299</v>
      </c>
      <c r="E398" s="3">
        <v>4.8099999999999996</v>
      </c>
      <c r="F398" s="12">
        <f t="shared" si="6"/>
        <v>9.1279863104427648</v>
      </c>
      <c r="G398" s="5">
        <v>9.1279863104427638E-6</v>
      </c>
      <c r="H398" s="2" t="s">
        <v>2985</v>
      </c>
      <c r="I398" s="2">
        <v>-67.59</v>
      </c>
      <c r="J398" s="7">
        <v>65.465000000000003</v>
      </c>
      <c r="K398" s="3">
        <v>6.0330161899328196</v>
      </c>
    </row>
    <row r="399" spans="1:11" x14ac:dyDescent="0.2">
      <c r="A399" s="2" t="s">
        <v>3512</v>
      </c>
      <c r="B399" s="2" t="s">
        <v>2446</v>
      </c>
      <c r="C399" s="12">
        <v>1.01358072</v>
      </c>
      <c r="D399" s="3">
        <v>3.5633534780056402</v>
      </c>
      <c r="E399" s="3">
        <v>4.8099999999999996</v>
      </c>
      <c r="F399" s="12">
        <f t="shared" si="6"/>
        <v>273.30433607718066</v>
      </c>
      <c r="G399" s="5">
        <v>2.7330433607718066E-4</v>
      </c>
      <c r="H399" s="2" t="s">
        <v>2986</v>
      </c>
      <c r="I399" s="2">
        <v>-46</v>
      </c>
      <c r="J399" s="7">
        <v>58.9639130434782</v>
      </c>
      <c r="K399" s="3">
        <v>4.93577563762664</v>
      </c>
    </row>
    <row r="400" spans="1:11" x14ac:dyDescent="0.2">
      <c r="A400" s="2" t="s">
        <v>3512</v>
      </c>
      <c r="B400" s="2" t="s">
        <v>2447</v>
      </c>
      <c r="C400" s="12">
        <v>1.01379113</v>
      </c>
      <c r="D400" s="3">
        <v>1.70693027876891</v>
      </c>
      <c r="E400" s="3">
        <v>4.8099999999999996</v>
      </c>
      <c r="F400" s="12">
        <f t="shared" si="6"/>
        <v>19636.754981657985</v>
      </c>
      <c r="G400" s="5">
        <v>1.9636754981657983E-2</v>
      </c>
      <c r="H400" s="2" t="s">
        <v>2987</v>
      </c>
      <c r="I400" s="2">
        <v>-35</v>
      </c>
      <c r="J400" s="7">
        <v>69.904736842105194</v>
      </c>
      <c r="K400" s="3">
        <v>5.3841578960418701</v>
      </c>
    </row>
    <row r="401" spans="1:11" x14ac:dyDescent="0.2">
      <c r="A401" s="2" t="s">
        <v>3512</v>
      </c>
      <c r="B401" s="2" t="s">
        <v>2448</v>
      </c>
      <c r="C401" s="12">
        <v>1.0142531400000001</v>
      </c>
      <c r="D401" s="3">
        <v>2.0127464666688399</v>
      </c>
      <c r="E401" s="3">
        <v>4.8099999999999996</v>
      </c>
      <c r="F401" s="12">
        <f t="shared" si="6"/>
        <v>9710.7669896987572</v>
      </c>
      <c r="G401" s="5">
        <v>9.7107669896987561E-3</v>
      </c>
      <c r="H401" s="2" t="s">
        <v>2988</v>
      </c>
      <c r="I401" s="2">
        <v>-58</v>
      </c>
      <c r="J401" s="7">
        <v>69.555499999999896</v>
      </c>
      <c r="K401" s="3">
        <v>5.7371055483818001</v>
      </c>
    </row>
    <row r="402" spans="1:11" x14ac:dyDescent="0.2">
      <c r="A402" s="2" t="s">
        <v>3512</v>
      </c>
      <c r="B402" s="2" t="s">
        <v>2449</v>
      </c>
      <c r="C402" s="12">
        <v>1.01437785</v>
      </c>
      <c r="D402" s="3">
        <v>3.9287696888750898</v>
      </c>
      <c r="E402" s="3">
        <v>4.8099999999999996</v>
      </c>
      <c r="F402" s="12">
        <f t="shared" si="6"/>
        <v>117.82306364967944</v>
      </c>
      <c r="G402" s="5">
        <v>1.1782306364967944E-4</v>
      </c>
      <c r="H402" s="2" t="s">
        <v>2989</v>
      </c>
      <c r="I402" s="2">
        <v>-35</v>
      </c>
      <c r="J402" s="7">
        <v>71.540869565217307</v>
      </c>
      <c r="K402" s="3">
        <v>5.2406593561172397</v>
      </c>
    </row>
    <row r="403" spans="1:11" x14ac:dyDescent="0.2">
      <c r="A403" s="2" t="s">
        <v>3512</v>
      </c>
      <c r="B403" s="2" t="s">
        <v>2450</v>
      </c>
      <c r="C403" s="12">
        <v>1.01795075</v>
      </c>
      <c r="D403" s="3">
        <v>3.76734261323366</v>
      </c>
      <c r="E403" s="3">
        <v>4.8099999999999996</v>
      </c>
      <c r="F403" s="12">
        <f t="shared" si="6"/>
        <v>170.8666822615576</v>
      </c>
      <c r="G403" s="5">
        <v>1.7086668226155759E-4</v>
      </c>
      <c r="H403" s="2" t="s">
        <v>2990</v>
      </c>
      <c r="I403" s="2">
        <v>-43</v>
      </c>
      <c r="J403" s="7">
        <v>55.8154166666666</v>
      </c>
      <c r="K403" s="3">
        <v>4.2316775321960396</v>
      </c>
    </row>
    <row r="404" spans="1:11" x14ac:dyDescent="0.2">
      <c r="A404" s="2" t="s">
        <v>3512</v>
      </c>
      <c r="B404" s="2" t="s">
        <v>2451</v>
      </c>
      <c r="C404" s="12">
        <v>1.01996785</v>
      </c>
      <c r="D404" s="3">
        <v>2.6539743166226502</v>
      </c>
      <c r="E404" s="3">
        <v>4.8099999999999996</v>
      </c>
      <c r="F404" s="12">
        <f t="shared" si="6"/>
        <v>2218.3276037379983</v>
      </c>
      <c r="G404" s="5">
        <v>2.2183276037379984E-3</v>
      </c>
      <c r="H404" s="2" t="s">
        <v>2991</v>
      </c>
      <c r="I404" s="2">
        <v>-60.98</v>
      </c>
      <c r="J404" s="7">
        <v>60.564347826086902</v>
      </c>
      <c r="K404" s="3">
        <v>5.0557516813278198</v>
      </c>
    </row>
    <row r="405" spans="1:11" x14ac:dyDescent="0.2">
      <c r="A405" s="2" t="s">
        <v>3512</v>
      </c>
      <c r="B405" s="2" t="s">
        <v>2452</v>
      </c>
      <c r="C405" s="12">
        <v>1.0237675799999999</v>
      </c>
      <c r="D405" s="3">
        <v>3.8493518498219399</v>
      </c>
      <c r="E405" s="3">
        <v>4.8099999999999996</v>
      </c>
      <c r="F405" s="12">
        <f t="shared" si="6"/>
        <v>141.46472190996963</v>
      </c>
      <c r="G405" s="5">
        <v>1.4146472190996963E-4</v>
      </c>
      <c r="H405" s="2" t="s">
        <v>2992</v>
      </c>
      <c r="I405" s="2">
        <v>-67.92</v>
      </c>
      <c r="J405" s="7">
        <v>57.62</v>
      </c>
      <c r="K405" s="3">
        <v>6.2771129012107796</v>
      </c>
    </row>
    <row r="406" spans="1:11" x14ac:dyDescent="0.2">
      <c r="A406" s="2" t="s">
        <v>3512</v>
      </c>
      <c r="B406" s="2" t="s">
        <v>2453</v>
      </c>
      <c r="C406" s="12">
        <v>1.02527228</v>
      </c>
      <c r="D406" s="3">
        <v>2.8492730105820101</v>
      </c>
      <c r="E406" s="3">
        <v>4.8099999999999996</v>
      </c>
      <c r="F406" s="12">
        <f t="shared" si="6"/>
        <v>1414.9040490618611</v>
      </c>
      <c r="G406" s="5">
        <v>1.4149040490618609E-3</v>
      </c>
      <c r="H406" s="2" t="s">
        <v>2993</v>
      </c>
      <c r="I406" s="2">
        <v>-43</v>
      </c>
      <c r="J406" s="7">
        <v>69.627826086956503</v>
      </c>
      <c r="K406" s="3">
        <v>5.3313690423965401</v>
      </c>
    </row>
    <row r="407" spans="1:11" x14ac:dyDescent="0.2">
      <c r="A407" s="2" t="s">
        <v>3512</v>
      </c>
      <c r="B407" s="2" t="s">
        <v>2454</v>
      </c>
      <c r="C407" s="12">
        <v>1.0260187000000001</v>
      </c>
      <c r="D407" s="3">
        <v>5.0294917122656804</v>
      </c>
      <c r="E407" s="3">
        <v>4.8099999999999996</v>
      </c>
      <c r="F407" s="12">
        <f t="shared" si="6"/>
        <v>9.3434719843425462</v>
      </c>
      <c r="G407" s="5">
        <v>9.3434719843425465E-6</v>
      </c>
      <c r="H407" s="2" t="s">
        <v>2994</v>
      </c>
      <c r="I407" s="2">
        <v>-40</v>
      </c>
      <c r="J407" s="7">
        <v>71.774999999999906</v>
      </c>
      <c r="K407" s="3">
        <v>5.4559899568557704</v>
      </c>
    </row>
    <row r="408" spans="1:11" x14ac:dyDescent="0.2">
      <c r="A408" s="2" t="s">
        <v>3512</v>
      </c>
      <c r="B408" s="2" t="s">
        <v>2455</v>
      </c>
      <c r="C408" s="12">
        <v>1.0263547900000001</v>
      </c>
      <c r="D408" s="3">
        <v>2.3251062689972901</v>
      </c>
      <c r="E408" s="3">
        <v>4.8099999999999996</v>
      </c>
      <c r="F408" s="12">
        <f t="shared" si="6"/>
        <v>4730.3549613072728</v>
      </c>
      <c r="G408" s="5">
        <v>4.7303549613072725E-3</v>
      </c>
      <c r="H408" s="2" t="s">
        <v>2995</v>
      </c>
      <c r="I408" s="2">
        <v>-52</v>
      </c>
      <c r="J408" s="7">
        <v>69.104399999999998</v>
      </c>
      <c r="K408" s="3">
        <v>6.2589577436447099</v>
      </c>
    </row>
    <row r="409" spans="1:11" x14ac:dyDescent="0.2">
      <c r="A409" s="2" t="s">
        <v>3512</v>
      </c>
      <c r="B409" s="2" t="s">
        <v>2456</v>
      </c>
      <c r="C409" s="12">
        <v>1.02803548</v>
      </c>
      <c r="D409" s="3">
        <v>1.7734000512530399</v>
      </c>
      <c r="E409" s="3">
        <v>4.8099999999999996</v>
      </c>
      <c r="F409" s="12">
        <f t="shared" si="6"/>
        <v>16850.001689273915</v>
      </c>
      <c r="G409" s="5">
        <v>1.6850001689273916E-2</v>
      </c>
      <c r="H409" s="2" t="s">
        <v>2996</v>
      </c>
      <c r="I409" s="2">
        <v>-60.98</v>
      </c>
      <c r="J409" s="7">
        <v>61.888399999999997</v>
      </c>
      <c r="K409" s="3">
        <v>6.3042685687541899</v>
      </c>
    </row>
    <row r="410" spans="1:11" x14ac:dyDescent="0.2">
      <c r="A410" s="2" t="s">
        <v>3512</v>
      </c>
      <c r="B410" s="2" t="s">
        <v>2457</v>
      </c>
      <c r="C410" s="12">
        <v>1.02837176</v>
      </c>
      <c r="D410" s="3">
        <v>4.0322489408015798</v>
      </c>
      <c r="E410" s="3">
        <v>4.8099999999999996</v>
      </c>
      <c r="F410" s="12">
        <f t="shared" si="6"/>
        <v>92.84340489769707</v>
      </c>
      <c r="G410" s="5">
        <v>9.2843404897697068E-5</v>
      </c>
      <c r="H410" s="2" t="s">
        <v>2997</v>
      </c>
      <c r="I410" s="2">
        <v>-55</v>
      </c>
      <c r="J410" s="7">
        <v>59.132399999999997</v>
      </c>
      <c r="K410" s="3">
        <v>5.6056658327579498</v>
      </c>
    </row>
    <row r="411" spans="1:11" x14ac:dyDescent="0.2">
      <c r="A411" s="2" t="s">
        <v>3512</v>
      </c>
      <c r="B411" s="2" t="s">
        <v>2458</v>
      </c>
      <c r="C411" s="12">
        <v>1.0300524799999999</v>
      </c>
      <c r="D411" s="3">
        <v>4.6054334442686802</v>
      </c>
      <c r="E411" s="3">
        <v>4.8099999999999996</v>
      </c>
      <c r="F411" s="12">
        <f t="shared" si="6"/>
        <v>24.806560696896671</v>
      </c>
      <c r="G411" s="5">
        <v>2.480656069689667E-5</v>
      </c>
      <c r="H411" s="2" t="s">
        <v>2998</v>
      </c>
      <c r="I411" s="2">
        <v>-52</v>
      </c>
      <c r="J411" s="7">
        <v>63.799999999999898</v>
      </c>
      <c r="K411" s="3">
        <v>5.6377244591712898</v>
      </c>
    </row>
    <row r="412" spans="1:11" x14ac:dyDescent="0.2">
      <c r="A412" s="2" t="s">
        <v>3512</v>
      </c>
      <c r="B412" s="2" t="s">
        <v>2459</v>
      </c>
      <c r="C412" s="12">
        <v>1.03139673</v>
      </c>
      <c r="D412" s="3">
        <v>4.2520146937301098</v>
      </c>
      <c r="E412" s="3">
        <v>4.8099999999999996</v>
      </c>
      <c r="F412" s="12">
        <f t="shared" si="6"/>
        <v>55.97386632209016</v>
      </c>
      <c r="G412" s="5">
        <v>5.5973866322090156E-5</v>
      </c>
      <c r="H412" s="2" t="s">
        <v>2999</v>
      </c>
      <c r="I412" s="2">
        <v>-35</v>
      </c>
      <c r="J412" s="7">
        <v>62.809199999999898</v>
      </c>
      <c r="K412" s="3">
        <v>5.1605175733566204</v>
      </c>
    </row>
    <row r="413" spans="1:11" x14ac:dyDescent="0.2">
      <c r="A413" s="2" t="s">
        <v>3512</v>
      </c>
      <c r="B413" s="2" t="s">
        <v>2460</v>
      </c>
      <c r="C413" s="12">
        <v>1.03307791</v>
      </c>
      <c r="D413" s="3">
        <v>2.14337700596551</v>
      </c>
      <c r="E413" s="3">
        <v>4.8099999999999996</v>
      </c>
      <c r="F413" s="12">
        <f t="shared" si="6"/>
        <v>7188.2470375362045</v>
      </c>
      <c r="G413" s="5">
        <v>7.1882470375362042E-3</v>
      </c>
      <c r="H413" s="2" t="s">
        <v>3000</v>
      </c>
      <c r="I413" s="2">
        <v>-55</v>
      </c>
      <c r="J413" s="7">
        <v>67.075714285714199</v>
      </c>
      <c r="K413" s="3">
        <v>7.3403112888336102</v>
      </c>
    </row>
    <row r="414" spans="1:11" x14ac:dyDescent="0.2">
      <c r="A414" s="2" t="s">
        <v>3512</v>
      </c>
      <c r="B414" s="2" t="s">
        <v>2461</v>
      </c>
      <c r="C414" s="12">
        <v>1.03341404</v>
      </c>
      <c r="D414" s="3">
        <v>2.9697322883231898</v>
      </c>
      <c r="E414" s="3">
        <v>4.8099999999999996</v>
      </c>
      <c r="F414" s="12">
        <f t="shared" si="6"/>
        <v>1072.1800243439266</v>
      </c>
      <c r="G414" s="5">
        <v>1.0721800243439264E-3</v>
      </c>
      <c r="H414" s="2" t="s">
        <v>3001</v>
      </c>
      <c r="I414" s="2">
        <v>-46</v>
      </c>
      <c r="J414" s="7">
        <v>61.728400000000001</v>
      </c>
      <c r="K414" s="3">
        <v>4.6438678503036499</v>
      </c>
    </row>
    <row r="415" spans="1:11" x14ac:dyDescent="0.2">
      <c r="A415" s="2" t="s">
        <v>3512</v>
      </c>
      <c r="B415" s="2" t="s">
        <v>2462</v>
      </c>
      <c r="C415" s="12">
        <v>1.0340863300000001</v>
      </c>
      <c r="D415" s="3">
        <v>2.9903245720838401</v>
      </c>
      <c r="E415" s="3">
        <v>4.8099999999999996</v>
      </c>
      <c r="F415" s="12">
        <f t="shared" si="6"/>
        <v>1022.5285150118156</v>
      </c>
      <c r="G415" s="5">
        <v>1.0225285150118155E-3</v>
      </c>
      <c r="H415" s="2" t="s">
        <v>3002</v>
      </c>
      <c r="I415" s="2">
        <v>-49</v>
      </c>
      <c r="J415" s="7">
        <v>73.821666666666601</v>
      </c>
      <c r="K415" s="3">
        <v>5.3501163721084497</v>
      </c>
    </row>
    <row r="416" spans="1:11" x14ac:dyDescent="0.2">
      <c r="A416" s="2" t="s">
        <v>3512</v>
      </c>
      <c r="B416" s="2" t="s">
        <v>2463</v>
      </c>
      <c r="C416" s="12">
        <v>1.0367755400000001</v>
      </c>
      <c r="D416" s="3">
        <v>1.68145142576301</v>
      </c>
      <c r="E416" s="3">
        <v>4.8099999999999996</v>
      </c>
      <c r="F416" s="12">
        <f t="shared" si="6"/>
        <v>20823.252926045952</v>
      </c>
      <c r="G416" s="5">
        <v>2.0823252926045952E-2</v>
      </c>
      <c r="H416" s="2" t="s">
        <v>3003</v>
      </c>
      <c r="I416" s="2">
        <v>-67.25</v>
      </c>
      <c r="J416" s="7">
        <v>83.921599999999998</v>
      </c>
      <c r="K416" s="3">
        <v>7.3526197671890197</v>
      </c>
    </row>
    <row r="417" spans="1:11" x14ac:dyDescent="0.2">
      <c r="A417" s="2" t="s">
        <v>3512</v>
      </c>
      <c r="B417" s="2" t="s">
        <v>2464</v>
      </c>
      <c r="C417" s="12">
        <v>1.03711189</v>
      </c>
      <c r="D417" s="3">
        <v>2.3348573836570701</v>
      </c>
      <c r="E417" s="3">
        <v>4.8099999999999996</v>
      </c>
      <c r="F417" s="12">
        <f t="shared" si="6"/>
        <v>4625.3288590974371</v>
      </c>
      <c r="G417" s="5">
        <v>4.625328859097437E-3</v>
      </c>
      <c r="H417" s="2" t="s">
        <v>3004</v>
      </c>
      <c r="I417" s="2">
        <v>-49</v>
      </c>
      <c r="J417" s="7">
        <v>62.847916666666599</v>
      </c>
      <c r="K417" s="3">
        <v>6.5948879122733999</v>
      </c>
    </row>
    <row r="418" spans="1:11" x14ac:dyDescent="0.2">
      <c r="A418" s="2" t="s">
        <v>3512</v>
      </c>
      <c r="B418" s="2" t="s">
        <v>2465</v>
      </c>
      <c r="C418" s="12">
        <v>1.03845648</v>
      </c>
      <c r="D418" s="3">
        <v>4.8380370219367697</v>
      </c>
      <c r="E418" s="3">
        <v>4.8099999999999996</v>
      </c>
      <c r="F418" s="12">
        <f t="shared" si="6"/>
        <v>14.519878359248874</v>
      </c>
      <c r="G418" s="5">
        <v>1.4519878359248873E-5</v>
      </c>
      <c r="H418" s="2" t="s">
        <v>3005</v>
      </c>
      <c r="I418" s="2">
        <v>-52</v>
      </c>
      <c r="J418" s="7">
        <v>61.578000000000003</v>
      </c>
      <c r="K418" s="3">
        <v>5.0957080125808698</v>
      </c>
    </row>
    <row r="419" spans="1:11" x14ac:dyDescent="0.2">
      <c r="A419" s="2" t="s">
        <v>3512</v>
      </c>
      <c r="B419" s="2" t="s">
        <v>2466</v>
      </c>
      <c r="C419" s="12">
        <v>1.03980107</v>
      </c>
      <c r="D419" s="3">
        <v>1.3231450037135899</v>
      </c>
      <c r="E419" s="3">
        <v>4.8099999999999996</v>
      </c>
      <c r="F419" s="12">
        <f t="shared" si="6"/>
        <v>47517.654589828388</v>
      </c>
      <c r="G419" s="5">
        <v>4.7517654589828387E-2</v>
      </c>
      <c r="H419" s="2" t="s">
        <v>3006</v>
      </c>
      <c r="I419" s="2">
        <v>-55</v>
      </c>
      <c r="J419" s="7">
        <v>65.272272727272707</v>
      </c>
      <c r="K419" s="3">
        <v>4.3873372077941797</v>
      </c>
    </row>
    <row r="420" spans="1:11" x14ac:dyDescent="0.2">
      <c r="A420" s="2" t="s">
        <v>3512</v>
      </c>
      <c r="B420" s="2" t="s">
        <v>2467</v>
      </c>
      <c r="C420" s="12">
        <v>1.0404733899999998</v>
      </c>
      <c r="D420" s="3">
        <v>1.9414428991344199</v>
      </c>
      <c r="E420" s="3">
        <v>4.8099999999999996</v>
      </c>
      <c r="F420" s="12">
        <f t="shared" si="6"/>
        <v>11443.453279944753</v>
      </c>
      <c r="G420" s="5">
        <v>1.1443453279944752E-2</v>
      </c>
      <c r="H420" s="2" t="s">
        <v>3007</v>
      </c>
      <c r="I420" s="2">
        <v>-40</v>
      </c>
      <c r="J420" s="7">
        <v>71.135000000000005</v>
      </c>
      <c r="K420" s="3">
        <v>5.9813887178897804</v>
      </c>
    </row>
    <row r="421" spans="1:11" x14ac:dyDescent="0.2">
      <c r="A421" s="2" t="s">
        <v>3512</v>
      </c>
      <c r="B421" s="2" t="s">
        <v>2468</v>
      </c>
      <c r="C421" s="12">
        <v>1.04080941</v>
      </c>
      <c r="D421" s="3">
        <v>4.3498148281615201</v>
      </c>
      <c r="E421" s="3">
        <v>4.8099999999999996</v>
      </c>
      <c r="F421" s="12">
        <f t="shared" si="6"/>
        <v>44.687408699101091</v>
      </c>
      <c r="G421" s="5">
        <v>4.4687408699101086E-5</v>
      </c>
      <c r="H421" s="2" t="s">
        <v>3008</v>
      </c>
      <c r="I421" s="2">
        <v>-71.55</v>
      </c>
      <c r="J421" s="7">
        <v>61.551111111111098</v>
      </c>
      <c r="K421" s="3">
        <v>6.2928225398063597</v>
      </c>
    </row>
    <row r="422" spans="1:11" x14ac:dyDescent="0.2">
      <c r="A422" s="2" t="s">
        <v>3512</v>
      </c>
      <c r="B422" s="2" t="s">
        <v>2469</v>
      </c>
      <c r="C422" s="12">
        <v>1.04181798</v>
      </c>
      <c r="D422" s="3">
        <v>4.6362130981186596</v>
      </c>
      <c r="E422" s="3">
        <v>4.8099999999999996</v>
      </c>
      <c r="F422" s="12">
        <f t="shared" si="6"/>
        <v>23.109305924826664</v>
      </c>
      <c r="G422" s="5">
        <v>2.3109305924826662E-5</v>
      </c>
      <c r="H422" s="2" t="s">
        <v>3009</v>
      </c>
      <c r="I422" s="2">
        <v>-43</v>
      </c>
      <c r="J422" s="7">
        <v>83.958947368420993</v>
      </c>
      <c r="K422" s="3">
        <v>7.2172384262084899</v>
      </c>
    </row>
    <row r="423" spans="1:11" x14ac:dyDescent="0.2">
      <c r="A423" s="2" t="s">
        <v>3512</v>
      </c>
      <c r="B423" s="2" t="s">
        <v>2470</v>
      </c>
      <c r="C423" s="12">
        <v>1.04215423</v>
      </c>
      <c r="D423" s="3">
        <v>4.6745610693518698</v>
      </c>
      <c r="E423" s="3">
        <v>4.8099999999999996</v>
      </c>
      <c r="F423" s="12">
        <f t="shared" si="6"/>
        <v>21.156261705159849</v>
      </c>
      <c r="G423" s="5">
        <v>2.1156261705159847E-5</v>
      </c>
      <c r="H423" s="2" t="s">
        <v>3010</v>
      </c>
      <c r="I423" s="2">
        <v>-49</v>
      </c>
      <c r="J423" s="7">
        <v>71.806521739130403</v>
      </c>
      <c r="K423" s="3">
        <v>5.2876887917518598</v>
      </c>
    </row>
    <row r="424" spans="1:11" x14ac:dyDescent="0.2">
      <c r="A424" s="2" t="s">
        <v>3512</v>
      </c>
      <c r="B424" s="2" t="s">
        <v>2471</v>
      </c>
      <c r="C424" s="12">
        <v>1.04517952</v>
      </c>
      <c r="D424" s="3">
        <v>3.5754980047380802</v>
      </c>
      <c r="E424" s="3">
        <v>4.8099999999999996</v>
      </c>
      <c r="F424" s="12">
        <f t="shared" si="6"/>
        <v>265.76757595806328</v>
      </c>
      <c r="G424" s="5">
        <v>2.6576757595806328E-4</v>
      </c>
      <c r="H424" s="2" t="s">
        <v>3011</v>
      </c>
      <c r="I424" s="2">
        <v>-43</v>
      </c>
      <c r="J424" s="7">
        <v>78.284090909090807</v>
      </c>
      <c r="K424" s="3">
        <v>5.10413181781768</v>
      </c>
    </row>
    <row r="425" spans="1:11" x14ac:dyDescent="0.2">
      <c r="A425" s="2" t="s">
        <v>3512</v>
      </c>
      <c r="B425" s="2" t="s">
        <v>2472</v>
      </c>
      <c r="C425" s="12">
        <v>1.0454811800000001</v>
      </c>
      <c r="D425" s="3">
        <v>3.4496632981886699</v>
      </c>
      <c r="E425" s="3">
        <v>4.8099999999999996</v>
      </c>
      <c r="F425" s="12">
        <f t="shared" si="6"/>
        <v>355.08857724075261</v>
      </c>
      <c r="G425" s="5">
        <v>3.5508857724075258E-4</v>
      </c>
      <c r="H425" s="2" t="s">
        <v>3012</v>
      </c>
      <c r="I425" s="2">
        <v>-35</v>
      </c>
      <c r="J425" s="7">
        <v>65.89</v>
      </c>
      <c r="K425" s="3">
        <v>5.4048872590065002</v>
      </c>
    </row>
    <row r="426" spans="1:11" x14ac:dyDescent="0.2">
      <c r="A426" s="2" t="s">
        <v>3512</v>
      </c>
      <c r="B426" s="2" t="s">
        <v>2473</v>
      </c>
      <c r="C426" s="12">
        <v>1.04585181</v>
      </c>
      <c r="D426" s="3">
        <v>1.84742952716422</v>
      </c>
      <c r="E426" s="3">
        <v>4.8099999999999996</v>
      </c>
      <c r="F426" s="12">
        <f t="shared" si="6"/>
        <v>14209.22766866416</v>
      </c>
      <c r="G426" s="5">
        <v>1.4209227668664158E-2</v>
      </c>
      <c r="H426" s="2" t="s">
        <v>3013</v>
      </c>
      <c r="I426" s="2">
        <v>-63.92</v>
      </c>
      <c r="J426" s="7">
        <v>64.988095238095198</v>
      </c>
      <c r="K426" s="3">
        <v>6.6004085540771396</v>
      </c>
    </row>
    <row r="427" spans="1:11" x14ac:dyDescent="0.2">
      <c r="A427" s="2" t="s">
        <v>3512</v>
      </c>
      <c r="B427" s="2" t="s">
        <v>2474</v>
      </c>
      <c r="C427" s="12">
        <v>1.04652418</v>
      </c>
      <c r="D427" s="3">
        <v>1.4679501050597501</v>
      </c>
      <c r="E427" s="3">
        <v>4.8099999999999996</v>
      </c>
      <c r="F427" s="12">
        <f t="shared" si="6"/>
        <v>34044.730054097534</v>
      </c>
      <c r="G427" s="5">
        <v>3.4044730054097534E-2</v>
      </c>
      <c r="H427" s="2" t="s">
        <v>3014</v>
      </c>
      <c r="I427" s="2">
        <v>-52</v>
      </c>
      <c r="J427" s="7">
        <v>63.493000000000002</v>
      </c>
      <c r="K427" s="3">
        <v>6.1012098044157002</v>
      </c>
    </row>
    <row r="428" spans="1:11" x14ac:dyDescent="0.2">
      <c r="A428" s="2" t="s">
        <v>3512</v>
      </c>
      <c r="B428" s="2" t="s">
        <v>2475</v>
      </c>
      <c r="C428" s="12">
        <v>1.0498856400000001</v>
      </c>
      <c r="D428" s="3">
        <v>2.8848616184711799</v>
      </c>
      <c r="E428" s="3">
        <v>4.8099999999999996</v>
      </c>
      <c r="F428" s="12">
        <f t="shared" si="6"/>
        <v>1303.582079479816</v>
      </c>
      <c r="G428" s="5">
        <v>1.3035820794798159E-3</v>
      </c>
      <c r="H428" s="2" t="s">
        <v>3015</v>
      </c>
      <c r="I428" s="2">
        <v>-40</v>
      </c>
      <c r="J428" s="7">
        <v>65.738695652173902</v>
      </c>
      <c r="K428" s="3">
        <v>5.6523262560367504</v>
      </c>
    </row>
    <row r="429" spans="1:11" x14ac:dyDescent="0.2">
      <c r="A429" s="2" t="s">
        <v>3512</v>
      </c>
      <c r="B429" s="2" t="s">
        <v>2476</v>
      </c>
      <c r="C429" s="12">
        <v>1.0512304299999999</v>
      </c>
      <c r="D429" s="3">
        <v>2.1553692254328198</v>
      </c>
      <c r="E429" s="3">
        <v>4.8099999999999996</v>
      </c>
      <c r="F429" s="12">
        <f t="shared" si="6"/>
        <v>6992.4726209787605</v>
      </c>
      <c r="G429" s="5">
        <v>6.9924726209787602E-3</v>
      </c>
      <c r="H429" s="2" t="s">
        <v>3016</v>
      </c>
      <c r="I429" s="2">
        <v>-58</v>
      </c>
      <c r="J429" s="7">
        <v>59.303599999999904</v>
      </c>
      <c r="K429" s="3">
        <v>6.5075055956840497</v>
      </c>
    </row>
    <row r="430" spans="1:11" x14ac:dyDescent="0.2">
      <c r="A430" s="2" t="s">
        <v>3512</v>
      </c>
      <c r="B430" s="2" t="s">
        <v>2477</v>
      </c>
      <c r="C430" s="12">
        <v>1.05134982</v>
      </c>
      <c r="D430" s="3">
        <v>3.0223734954266401</v>
      </c>
      <c r="E430" s="3">
        <v>4.8099999999999996</v>
      </c>
      <c r="F430" s="12">
        <f t="shared" si="6"/>
        <v>949.78762021610089</v>
      </c>
      <c r="G430" s="5">
        <v>9.4978762021610081E-4</v>
      </c>
      <c r="H430" s="2" t="s">
        <v>3017</v>
      </c>
      <c r="I430" s="2">
        <v>-35</v>
      </c>
      <c r="J430" s="7">
        <v>62.580909090909003</v>
      </c>
      <c r="K430" s="3">
        <v>5.0304913520812899</v>
      </c>
    </row>
    <row r="431" spans="1:11" x14ac:dyDescent="0.2">
      <c r="A431" s="2" t="s">
        <v>3512</v>
      </c>
      <c r="B431" s="2" t="s">
        <v>2478</v>
      </c>
      <c r="C431" s="12">
        <v>1.0542557399999999</v>
      </c>
      <c r="D431" s="3">
        <v>2.7696729652553902</v>
      </c>
      <c r="E431" s="3">
        <v>4.8099999999999996</v>
      </c>
      <c r="F431" s="12">
        <f t="shared" si="6"/>
        <v>1699.5229545578609</v>
      </c>
      <c r="G431" s="5">
        <v>1.6995229545578609E-3</v>
      </c>
      <c r="H431" s="2" t="s">
        <v>3018</v>
      </c>
      <c r="I431" s="2">
        <v>-46</v>
      </c>
      <c r="J431" s="7">
        <v>73.989999999999995</v>
      </c>
      <c r="K431" s="3">
        <v>6.0678052306175196</v>
      </c>
    </row>
    <row r="432" spans="1:11" x14ac:dyDescent="0.2">
      <c r="A432" s="2" t="s">
        <v>3512</v>
      </c>
      <c r="B432" s="2" t="s">
        <v>2479</v>
      </c>
      <c r="C432" s="12">
        <v>1.0542558099999999</v>
      </c>
      <c r="D432" s="3">
        <v>4.4200116021594003</v>
      </c>
      <c r="E432" s="3">
        <v>4.8099999999999996</v>
      </c>
      <c r="F432" s="12">
        <f t="shared" si="6"/>
        <v>38.017923971198584</v>
      </c>
      <c r="G432" s="5">
        <v>3.8017923971198582E-5</v>
      </c>
      <c r="H432" s="2" t="s">
        <v>3019</v>
      </c>
      <c r="I432" s="2">
        <v>-60.98</v>
      </c>
      <c r="J432" s="7">
        <v>65.848260869565195</v>
      </c>
      <c r="K432" s="3">
        <v>5.3206976652145297</v>
      </c>
    </row>
    <row r="433" spans="1:11" x14ac:dyDescent="0.2">
      <c r="A433" s="2" t="s">
        <v>3512</v>
      </c>
      <c r="B433" s="2" t="s">
        <v>2480</v>
      </c>
      <c r="C433" s="12">
        <v>1.05459199</v>
      </c>
      <c r="D433" s="3">
        <v>2.77228343257759</v>
      </c>
      <c r="E433" s="3">
        <v>4.8099999999999996</v>
      </c>
      <c r="F433" s="12">
        <f t="shared" si="6"/>
        <v>1689.3380631081072</v>
      </c>
      <c r="G433" s="5">
        <v>1.6893380631081071E-3</v>
      </c>
      <c r="H433" s="2" t="s">
        <v>3020</v>
      </c>
      <c r="I433" s="2">
        <v>-49</v>
      </c>
      <c r="J433" s="7">
        <v>75.234999999999999</v>
      </c>
      <c r="K433" s="3">
        <v>6.1324464678764299</v>
      </c>
    </row>
    <row r="434" spans="1:11" x14ac:dyDescent="0.2">
      <c r="A434" s="2" t="s">
        <v>3512</v>
      </c>
      <c r="B434" s="2" t="s">
        <v>2481</v>
      </c>
      <c r="C434" s="12">
        <v>1.0556004000000001</v>
      </c>
      <c r="D434" s="3">
        <v>3.2948301289697999</v>
      </c>
      <c r="E434" s="3">
        <v>4.8099999999999996</v>
      </c>
      <c r="F434" s="12">
        <f t="shared" si="6"/>
        <v>507.18905267669777</v>
      </c>
      <c r="G434" s="5">
        <v>5.0718905267669776E-4</v>
      </c>
      <c r="H434" s="2" t="s">
        <v>3021</v>
      </c>
      <c r="I434" s="2">
        <v>-40</v>
      </c>
      <c r="J434" s="7">
        <v>71.479583333333295</v>
      </c>
      <c r="K434" s="3">
        <v>5.5189105868339503</v>
      </c>
    </row>
    <row r="435" spans="1:11" x14ac:dyDescent="0.2">
      <c r="A435" s="2" t="s">
        <v>3512</v>
      </c>
      <c r="B435" s="2" t="s">
        <v>70</v>
      </c>
      <c r="C435" s="12">
        <v>1.0559366699999999</v>
      </c>
      <c r="D435" s="3">
        <v>1.30804367083341</v>
      </c>
      <c r="E435" s="3">
        <v>4.8099999999999996</v>
      </c>
      <c r="F435" s="12">
        <f t="shared" si="6"/>
        <v>49199.006073492252</v>
      </c>
      <c r="G435" s="5">
        <v>4.919900607349225E-2</v>
      </c>
      <c r="H435" s="2" t="s">
        <v>1225</v>
      </c>
      <c r="I435" s="2">
        <v>-64.8</v>
      </c>
      <c r="J435" s="7">
        <v>62.647499999999901</v>
      </c>
      <c r="K435" s="3">
        <v>6.2517158091068197</v>
      </c>
    </row>
    <row r="436" spans="1:11" x14ac:dyDescent="0.2">
      <c r="A436" s="2" t="s">
        <v>3512</v>
      </c>
      <c r="B436" s="2" t="s">
        <v>2482</v>
      </c>
      <c r="C436" s="12">
        <v>1.0569450899999999</v>
      </c>
      <c r="D436" s="3">
        <v>3.1901222756051202</v>
      </c>
      <c r="E436" s="3">
        <v>4.8099999999999996</v>
      </c>
      <c r="F436" s="12">
        <f t="shared" si="6"/>
        <v>645.47247068400736</v>
      </c>
      <c r="G436" s="5">
        <v>6.454724706840073E-4</v>
      </c>
      <c r="H436" s="2" t="s">
        <v>3022</v>
      </c>
      <c r="I436" s="2">
        <v>-49</v>
      </c>
      <c r="J436" s="7">
        <v>66.167391304347802</v>
      </c>
      <c r="K436" s="3">
        <v>5.1758762598037702</v>
      </c>
    </row>
    <row r="437" spans="1:11" x14ac:dyDescent="0.2">
      <c r="A437" s="2" t="s">
        <v>3512</v>
      </c>
      <c r="B437" s="2" t="s">
        <v>2483</v>
      </c>
      <c r="C437" s="12">
        <v>1.05694515</v>
      </c>
      <c r="D437" s="3">
        <v>1.8808797809544699</v>
      </c>
      <c r="E437" s="3">
        <v>4.8099999999999996</v>
      </c>
      <c r="F437" s="12">
        <f t="shared" si="6"/>
        <v>13155.889559996351</v>
      </c>
      <c r="G437" s="5">
        <v>1.315588955999635E-2</v>
      </c>
      <c r="H437" s="2" t="s">
        <v>3023</v>
      </c>
      <c r="I437" s="2">
        <v>-55</v>
      </c>
      <c r="J437" s="7">
        <v>70.190416666666593</v>
      </c>
      <c r="K437" s="3">
        <v>5.0866320729255596</v>
      </c>
    </row>
    <row r="438" spans="1:11" x14ac:dyDescent="0.2">
      <c r="A438" s="2" t="s">
        <v>3512</v>
      </c>
      <c r="B438" s="2" t="s">
        <v>2484</v>
      </c>
      <c r="C438" s="12">
        <v>1.05751171</v>
      </c>
      <c r="D438" s="3">
        <v>3.3667541150109299</v>
      </c>
      <c r="E438" s="3">
        <v>4.8099999999999996</v>
      </c>
      <c r="F438" s="12">
        <f t="shared" si="6"/>
        <v>429.77968673748234</v>
      </c>
      <c r="G438" s="5">
        <v>4.2977968673748234E-4</v>
      </c>
      <c r="H438" s="2" t="s">
        <v>3024</v>
      </c>
      <c r="I438" s="2">
        <v>-68.760000000000005</v>
      </c>
      <c r="J438" s="7">
        <v>72.555416666666602</v>
      </c>
      <c r="K438" s="3">
        <v>7.19402623176574</v>
      </c>
    </row>
    <row r="439" spans="1:11" x14ac:dyDescent="0.2">
      <c r="A439" s="2" t="s">
        <v>3512</v>
      </c>
      <c r="B439" s="2" t="s">
        <v>2485</v>
      </c>
      <c r="C439" s="12">
        <v>1.0576173</v>
      </c>
      <c r="D439" s="3">
        <v>4.2082139190778598</v>
      </c>
      <c r="E439" s="3">
        <v>4.8099999999999996</v>
      </c>
      <c r="F439" s="12">
        <f t="shared" si="6"/>
        <v>61.913603405193868</v>
      </c>
      <c r="G439" s="5">
        <v>6.1913603405193868E-5</v>
      </c>
      <c r="H439" s="2" t="s">
        <v>3025</v>
      </c>
      <c r="I439" s="2">
        <v>-65.77</v>
      </c>
      <c r="J439" s="7">
        <v>85.797916666666595</v>
      </c>
      <c r="K439" s="3">
        <v>6.4210609495639801</v>
      </c>
    </row>
    <row r="440" spans="1:11" x14ac:dyDescent="0.2">
      <c r="A440" s="2" t="s">
        <v>3512</v>
      </c>
      <c r="B440" s="2" t="s">
        <v>2486</v>
      </c>
      <c r="C440" s="12">
        <v>1.0576173799999999</v>
      </c>
      <c r="D440" s="3">
        <v>4.7718409813288698</v>
      </c>
      <c r="E440" s="3">
        <v>4.8099999999999996</v>
      </c>
      <c r="F440" s="12">
        <f t="shared" si="6"/>
        <v>16.910600067202481</v>
      </c>
      <c r="G440" s="5">
        <v>1.691060006720248E-5</v>
      </c>
      <c r="H440" s="2" t="s">
        <v>3026</v>
      </c>
      <c r="I440" s="2">
        <v>-72.209999999999994</v>
      </c>
      <c r="J440" s="7">
        <v>65.233599999999996</v>
      </c>
      <c r="K440" s="3">
        <v>7.0693079233169502</v>
      </c>
    </row>
    <row r="441" spans="1:11" x14ac:dyDescent="0.2">
      <c r="A441" s="2" t="s">
        <v>3512</v>
      </c>
      <c r="B441" s="2" t="s">
        <v>2487</v>
      </c>
      <c r="C441" s="12">
        <v>1.05929819</v>
      </c>
      <c r="D441" s="3">
        <v>4.8505839331873597</v>
      </c>
      <c r="E441" s="3">
        <v>4.8099999999999996</v>
      </c>
      <c r="F441" s="12">
        <f t="shared" si="6"/>
        <v>14.106395852423553</v>
      </c>
      <c r="G441" s="5">
        <v>1.4106395852423552E-5</v>
      </c>
      <c r="H441" s="2" t="s">
        <v>3027</v>
      </c>
      <c r="I441" s="2">
        <v>-43</v>
      </c>
      <c r="J441" s="7">
        <v>63.879999999999903</v>
      </c>
      <c r="K441" s="3">
        <v>5.6887875497341103</v>
      </c>
    </row>
    <row r="442" spans="1:11" x14ac:dyDescent="0.2">
      <c r="A442" s="2" t="s">
        <v>3512</v>
      </c>
      <c r="B442" s="2" t="s">
        <v>2488</v>
      </c>
      <c r="C442" s="12">
        <v>1.05956575</v>
      </c>
      <c r="D442" s="3">
        <v>4.9553113335630403</v>
      </c>
      <c r="E442" s="3">
        <v>4.8099999999999996</v>
      </c>
      <c r="F442" s="12">
        <f t="shared" si="6"/>
        <v>11.083799638081365</v>
      </c>
      <c r="G442" s="5">
        <v>1.1083799638081364E-5</v>
      </c>
      <c r="H442" s="2" t="s">
        <v>3028</v>
      </c>
      <c r="I442" s="2">
        <v>-35</v>
      </c>
      <c r="J442" s="7">
        <v>62.046799999999898</v>
      </c>
      <c r="K442" s="3">
        <v>4.9257780313491804</v>
      </c>
    </row>
    <row r="443" spans="1:11" x14ac:dyDescent="0.2">
      <c r="A443" s="2" t="s">
        <v>3512</v>
      </c>
      <c r="B443" s="2" t="s">
        <v>2489</v>
      </c>
      <c r="C443" s="12">
        <v>1.05963425</v>
      </c>
      <c r="D443" s="3">
        <v>4.1981215080402396</v>
      </c>
      <c r="E443" s="3">
        <v>4.8099999999999996</v>
      </c>
      <c r="F443" s="12">
        <f t="shared" si="6"/>
        <v>63.369239034650576</v>
      </c>
      <c r="G443" s="5">
        <v>6.3369239034650576E-5</v>
      </c>
      <c r="H443" s="2" t="s">
        <v>3029</v>
      </c>
      <c r="I443" s="2">
        <v>-63.97</v>
      </c>
      <c r="J443" s="7">
        <v>56.504090909090898</v>
      </c>
      <c r="K443" s="3">
        <v>5.4604165554046604</v>
      </c>
    </row>
    <row r="444" spans="1:11" x14ac:dyDescent="0.2">
      <c r="A444" s="2" t="s">
        <v>3512</v>
      </c>
      <c r="B444" s="2" t="s">
        <v>2490</v>
      </c>
      <c r="C444" s="12">
        <v>1.0609789300000001</v>
      </c>
      <c r="D444" s="3">
        <v>2.1400164269475099</v>
      </c>
      <c r="E444" s="3">
        <v>4.8099999999999996</v>
      </c>
      <c r="F444" s="12">
        <f t="shared" si="6"/>
        <v>7244.0855920546792</v>
      </c>
      <c r="G444" s="5">
        <v>7.2440855920546787E-3</v>
      </c>
      <c r="H444" s="2" t="s">
        <v>3030</v>
      </c>
      <c r="I444" s="2">
        <v>-52</v>
      </c>
      <c r="J444" s="7">
        <v>62.041363636363599</v>
      </c>
      <c r="K444" s="3">
        <v>6.8492675423622096</v>
      </c>
    </row>
    <row r="445" spans="1:11" x14ac:dyDescent="0.2">
      <c r="A445" s="2" t="s">
        <v>3512</v>
      </c>
      <c r="B445" s="2" t="s">
        <v>2491</v>
      </c>
      <c r="C445" s="12">
        <v>1.0616197300000001</v>
      </c>
      <c r="D445" s="3">
        <v>2.57580631660759</v>
      </c>
      <c r="E445" s="3">
        <v>4.8099999999999996</v>
      </c>
      <c r="F445" s="12">
        <f t="shared" si="6"/>
        <v>2655.7897070620593</v>
      </c>
      <c r="G445" s="5">
        <v>2.6557897070620591E-3</v>
      </c>
      <c r="H445" s="2" t="s">
        <v>3031</v>
      </c>
      <c r="I445" s="2">
        <v>-35</v>
      </c>
      <c r="J445" s="7">
        <v>71.375</v>
      </c>
      <c r="K445" s="3">
        <v>6.3423954844474704</v>
      </c>
    </row>
    <row r="446" spans="1:11" x14ac:dyDescent="0.2">
      <c r="A446" s="2" t="s">
        <v>3512</v>
      </c>
      <c r="B446" s="2" t="s">
        <v>2492</v>
      </c>
      <c r="C446" s="12">
        <v>1.06220658</v>
      </c>
      <c r="D446" s="3">
        <v>1.9379991321875001</v>
      </c>
      <c r="E446" s="3">
        <v>4.8099999999999996</v>
      </c>
      <c r="F446" s="12">
        <f t="shared" si="6"/>
        <v>11534.555626676804</v>
      </c>
      <c r="G446" s="5">
        <v>1.1534555626676803E-2</v>
      </c>
      <c r="H446" s="2" t="s">
        <v>3032</v>
      </c>
      <c r="I446" s="2">
        <v>-35</v>
      </c>
      <c r="J446" s="7">
        <v>58.797826086956498</v>
      </c>
      <c r="K446" s="3">
        <v>4.4492731094360298</v>
      </c>
    </row>
    <row r="447" spans="1:11" x14ac:dyDescent="0.2">
      <c r="A447" s="2" t="s">
        <v>3512</v>
      </c>
      <c r="B447" s="2" t="s">
        <v>2493</v>
      </c>
      <c r="C447" s="12">
        <v>1.06501285</v>
      </c>
      <c r="D447" s="3">
        <v>4.3318691273174501</v>
      </c>
      <c r="E447" s="3">
        <v>4.8099999999999996</v>
      </c>
      <c r="F447" s="12">
        <f t="shared" si="6"/>
        <v>46.572641693333111</v>
      </c>
      <c r="G447" s="5">
        <v>4.6572641693333107E-5</v>
      </c>
      <c r="H447" s="2" t="s">
        <v>3033</v>
      </c>
      <c r="I447" s="2">
        <v>-46</v>
      </c>
      <c r="J447" s="7">
        <v>62.061</v>
      </c>
      <c r="K447" s="3">
        <v>5.8112480938434601</v>
      </c>
    </row>
    <row r="448" spans="1:11" x14ac:dyDescent="0.2">
      <c r="A448" s="2" t="s">
        <v>3512</v>
      </c>
      <c r="B448" s="2" t="s">
        <v>2494</v>
      </c>
      <c r="C448" s="12">
        <v>1.06534873</v>
      </c>
      <c r="D448" s="3">
        <v>2.7115594310770801</v>
      </c>
      <c r="E448" s="3">
        <v>4.8099999999999996</v>
      </c>
      <c r="F448" s="12">
        <f t="shared" si="6"/>
        <v>1942.8558033157799</v>
      </c>
      <c r="G448" s="5">
        <v>1.9428558033157798E-3</v>
      </c>
      <c r="H448" s="2" t="s">
        <v>3034</v>
      </c>
      <c r="I448" s="2">
        <v>-60.99</v>
      </c>
      <c r="J448" s="7">
        <v>77.235263157894707</v>
      </c>
      <c r="K448" s="3">
        <v>5.93495973944664</v>
      </c>
    </row>
    <row r="449" spans="1:11" x14ac:dyDescent="0.2">
      <c r="A449" s="2" t="s">
        <v>3512</v>
      </c>
      <c r="B449" s="2" t="s">
        <v>2495</v>
      </c>
      <c r="C449" s="12">
        <v>1.0653488500000001</v>
      </c>
      <c r="D449" s="3">
        <v>1.6122256240125701</v>
      </c>
      <c r="E449" s="3">
        <v>4.8099999999999996</v>
      </c>
      <c r="F449" s="12">
        <f t="shared" si="6"/>
        <v>24421.614750309847</v>
      </c>
      <c r="G449" s="5">
        <v>2.4421614750309847E-2</v>
      </c>
      <c r="H449" s="2" t="s">
        <v>3035</v>
      </c>
      <c r="I449" s="2">
        <v>-55</v>
      </c>
      <c r="J449" s="7">
        <v>60.151304347826098</v>
      </c>
      <c r="K449" s="3">
        <v>5.6412517726421303</v>
      </c>
    </row>
    <row r="450" spans="1:11" x14ac:dyDescent="0.2">
      <c r="A450" s="2" t="s">
        <v>3512</v>
      </c>
      <c r="B450" s="2" t="s">
        <v>2496</v>
      </c>
      <c r="C450" s="12">
        <v>1.0663573900000001</v>
      </c>
      <c r="D450" s="3">
        <v>4.0128871437199303</v>
      </c>
      <c r="E450" s="3">
        <v>4.8099999999999996</v>
      </c>
      <c r="F450" s="12">
        <f t="shared" ref="F450:F513" si="7">(10^6)*10^(-D450)</f>
        <v>97.076219788973617</v>
      </c>
      <c r="G450" s="5">
        <v>9.7076219788973619E-5</v>
      </c>
      <c r="H450" s="2" t="s">
        <v>3036</v>
      </c>
      <c r="I450" s="2">
        <v>-46</v>
      </c>
      <c r="J450" s="7">
        <v>70.492916666666602</v>
      </c>
      <c r="K450" s="3">
        <v>4.5195324420928902</v>
      </c>
    </row>
    <row r="451" spans="1:11" x14ac:dyDescent="0.2">
      <c r="A451" s="2" t="s">
        <v>3512</v>
      </c>
      <c r="B451" s="2" t="s">
        <v>2497</v>
      </c>
      <c r="C451" s="12">
        <v>1.06837442</v>
      </c>
      <c r="D451" s="3">
        <v>2.3811556270724399</v>
      </c>
      <c r="E451" s="3">
        <v>4.8099999999999996</v>
      </c>
      <c r="F451" s="12">
        <f t="shared" si="7"/>
        <v>4157.6159788273208</v>
      </c>
      <c r="G451" s="5">
        <v>4.1576159788273203E-3</v>
      </c>
      <c r="H451" s="2" t="s">
        <v>3037</v>
      </c>
      <c r="I451" s="2">
        <v>-63.99</v>
      </c>
      <c r="J451" s="7">
        <v>65.953181818181804</v>
      </c>
      <c r="K451" s="3">
        <v>5.1379706859588596</v>
      </c>
    </row>
    <row r="452" spans="1:11" x14ac:dyDescent="0.2">
      <c r="A452" s="2" t="s">
        <v>3512</v>
      </c>
      <c r="B452" s="2" t="s">
        <v>2498</v>
      </c>
      <c r="C452" s="12">
        <v>1.0686619799999999</v>
      </c>
      <c r="D452" s="3">
        <v>2.8580303083008598</v>
      </c>
      <c r="E452" s="3">
        <v>4.8099999999999996</v>
      </c>
      <c r="F452" s="12">
        <f t="shared" si="7"/>
        <v>1386.6590541071248</v>
      </c>
      <c r="G452" s="5">
        <v>1.3866590541071248E-3</v>
      </c>
      <c r="H452" s="2" t="s">
        <v>3038</v>
      </c>
      <c r="I452" s="2">
        <v>-35</v>
      </c>
      <c r="J452" s="7">
        <v>66.951304347825996</v>
      </c>
      <c r="K452" s="3">
        <v>5.0619669556617701</v>
      </c>
    </row>
    <row r="453" spans="1:11" x14ac:dyDescent="0.2">
      <c r="A453" s="2" t="s">
        <v>3512</v>
      </c>
      <c r="B453" s="2" t="s">
        <v>2499</v>
      </c>
      <c r="C453" s="12">
        <v>1.07188963</v>
      </c>
      <c r="D453" s="3">
        <v>3.5754481753519798</v>
      </c>
      <c r="E453" s="3">
        <v>4.8099999999999996</v>
      </c>
      <c r="F453" s="12">
        <f t="shared" si="7"/>
        <v>265.79807092280583</v>
      </c>
      <c r="G453" s="5">
        <v>2.657980709228058E-4</v>
      </c>
      <c r="H453" s="2" t="s">
        <v>3039</v>
      </c>
      <c r="I453" s="2">
        <v>-35</v>
      </c>
      <c r="J453" s="7">
        <v>71.897999999999996</v>
      </c>
      <c r="K453" s="3">
        <v>6.2576745450496603</v>
      </c>
    </row>
    <row r="454" spans="1:11" x14ac:dyDescent="0.2">
      <c r="A454" s="2" t="s">
        <v>3512</v>
      </c>
      <c r="B454" s="2" t="s">
        <v>2500</v>
      </c>
      <c r="C454" s="12">
        <v>1.07442528</v>
      </c>
      <c r="D454" s="3">
        <v>4.8338623252493003</v>
      </c>
      <c r="E454" s="3">
        <v>4.8099999999999996</v>
      </c>
      <c r="F454" s="12">
        <f t="shared" si="7"/>
        <v>14.660125047418822</v>
      </c>
      <c r="G454" s="5">
        <v>1.4660125047418821E-5</v>
      </c>
      <c r="H454" s="2" t="s">
        <v>3040</v>
      </c>
      <c r="I454" s="2">
        <v>-67.83</v>
      </c>
      <c r="J454" s="7">
        <v>70.505238095237999</v>
      </c>
      <c r="K454" s="3">
        <v>6.21989072859287</v>
      </c>
    </row>
    <row r="455" spans="1:11" x14ac:dyDescent="0.2">
      <c r="A455" s="2" t="s">
        <v>3512</v>
      </c>
      <c r="B455" s="2" t="s">
        <v>2501</v>
      </c>
      <c r="C455" s="12">
        <v>1.0764423299999999</v>
      </c>
      <c r="D455" s="3">
        <v>2.0040327564522999</v>
      </c>
      <c r="E455" s="3">
        <v>4.8099999999999996</v>
      </c>
      <c r="F455" s="12">
        <f t="shared" si="7"/>
        <v>9907.5721468842694</v>
      </c>
      <c r="G455" s="5">
        <v>9.9075721468842685E-3</v>
      </c>
      <c r="H455" s="2" t="s">
        <v>3041</v>
      </c>
      <c r="I455" s="2">
        <v>-52</v>
      </c>
      <c r="J455" s="7">
        <v>65.334761904761905</v>
      </c>
      <c r="K455" s="3">
        <v>6.1222438365220997</v>
      </c>
    </row>
    <row r="456" spans="1:11" x14ac:dyDescent="0.2">
      <c r="A456" s="2" t="s">
        <v>3512</v>
      </c>
      <c r="B456" s="2" t="s">
        <v>2502</v>
      </c>
      <c r="C456" s="12">
        <v>1.0774506100000001</v>
      </c>
      <c r="D456" s="3">
        <v>4.0586075083852</v>
      </c>
      <c r="E456" s="3">
        <v>4.8099999999999996</v>
      </c>
      <c r="F456" s="12">
        <f t="shared" si="7"/>
        <v>87.376066880500119</v>
      </c>
      <c r="G456" s="5">
        <v>8.7376066880500119E-5</v>
      </c>
      <c r="H456" s="2" t="s">
        <v>3042</v>
      </c>
      <c r="I456" s="2">
        <v>-46</v>
      </c>
      <c r="J456" s="7">
        <v>73.197083333333296</v>
      </c>
      <c r="K456" s="3">
        <v>5.25180888175964</v>
      </c>
    </row>
    <row r="457" spans="1:11" x14ac:dyDescent="0.2">
      <c r="A457" s="2" t="s">
        <v>3512</v>
      </c>
      <c r="B457" s="2" t="s">
        <v>2503</v>
      </c>
      <c r="C457" s="12">
        <v>1.07812288</v>
      </c>
      <c r="D457" s="3">
        <v>1.4884869534541101</v>
      </c>
      <c r="E457" s="3">
        <v>4.8099999999999996</v>
      </c>
      <c r="F457" s="12">
        <f t="shared" si="7"/>
        <v>32472.299695406909</v>
      </c>
      <c r="G457" s="5">
        <v>3.2472299695406909E-2</v>
      </c>
      <c r="H457" s="2" t="s">
        <v>3043</v>
      </c>
      <c r="I457" s="2">
        <v>-52</v>
      </c>
      <c r="J457" s="7">
        <v>88.293999999999997</v>
      </c>
      <c r="K457" s="3">
        <v>4.8914847373962402</v>
      </c>
    </row>
    <row r="458" spans="1:11" x14ac:dyDescent="0.2">
      <c r="A458" s="2" t="s">
        <v>3512</v>
      </c>
      <c r="B458" s="2" t="s">
        <v>2504</v>
      </c>
      <c r="C458" s="12">
        <v>1.0794677100000001</v>
      </c>
      <c r="D458" s="3">
        <v>1.97355362954969</v>
      </c>
      <c r="E458" s="3">
        <v>4.8099999999999996</v>
      </c>
      <c r="F458" s="12">
        <f t="shared" si="7"/>
        <v>10627.873351758555</v>
      </c>
      <c r="G458" s="5">
        <v>1.0627873351758554E-2</v>
      </c>
      <c r="H458" s="2" t="s">
        <v>3044</v>
      </c>
      <c r="I458" s="2">
        <v>-43</v>
      </c>
      <c r="J458" s="7">
        <v>71.496956521739094</v>
      </c>
      <c r="K458" s="3">
        <v>6.1247823834419197</v>
      </c>
    </row>
    <row r="459" spans="1:11" x14ac:dyDescent="0.2">
      <c r="A459" s="2" t="s">
        <v>3512</v>
      </c>
      <c r="B459" s="2" t="s">
        <v>2505</v>
      </c>
      <c r="C459" s="12">
        <v>1.0861908300000001</v>
      </c>
      <c r="D459" s="3">
        <v>1.9881582963693401</v>
      </c>
      <c r="E459" s="3">
        <v>4.8099999999999996</v>
      </c>
      <c r="F459" s="12">
        <f t="shared" si="7"/>
        <v>10276.41663861079</v>
      </c>
      <c r="G459" s="5">
        <v>1.0276416638610789E-2</v>
      </c>
      <c r="H459" s="2" t="s">
        <v>3045</v>
      </c>
      <c r="I459" s="2">
        <v>-60.98</v>
      </c>
      <c r="J459" s="7">
        <v>75.367272727272706</v>
      </c>
      <c r="K459" s="3">
        <v>5.3548666238784701</v>
      </c>
    </row>
    <row r="460" spans="1:11" x14ac:dyDescent="0.2">
      <c r="A460" s="2" t="s">
        <v>3512</v>
      </c>
      <c r="B460" s="2" t="s">
        <v>2506</v>
      </c>
      <c r="C460" s="12">
        <v>1.08820772</v>
      </c>
      <c r="D460" s="3">
        <v>1.1684733873656901</v>
      </c>
      <c r="E460" s="3">
        <v>4.8099999999999996</v>
      </c>
      <c r="F460" s="12">
        <f t="shared" si="7"/>
        <v>67846.369402437631</v>
      </c>
      <c r="G460" s="5">
        <v>6.7846369402437628E-2</v>
      </c>
      <c r="H460" s="2" t="s">
        <v>3046</v>
      </c>
      <c r="I460" s="2">
        <v>-40</v>
      </c>
      <c r="J460" s="7">
        <v>59.9971999999999</v>
      </c>
      <c r="K460" s="3">
        <v>4.0875391960143999</v>
      </c>
    </row>
    <row r="461" spans="1:11" x14ac:dyDescent="0.2">
      <c r="A461" s="2" t="s">
        <v>3512</v>
      </c>
      <c r="B461" s="2" t="s">
        <v>2507</v>
      </c>
      <c r="C461" s="12">
        <v>1.0892018999999999</v>
      </c>
      <c r="D461" s="3">
        <v>4.3055037370213904</v>
      </c>
      <c r="E461" s="3">
        <v>4.8099999999999996</v>
      </c>
      <c r="F461" s="12">
        <f t="shared" si="7"/>
        <v>49.48758525894052</v>
      </c>
      <c r="G461" s="5">
        <v>4.9487585258940516E-5</v>
      </c>
      <c r="H461" s="2" t="s">
        <v>3047</v>
      </c>
      <c r="I461" s="2">
        <v>-64.83</v>
      </c>
      <c r="J461" s="7">
        <v>76.129999999999896</v>
      </c>
      <c r="K461" s="3">
        <v>5.6052245795726696</v>
      </c>
    </row>
    <row r="462" spans="1:11" x14ac:dyDescent="0.2">
      <c r="A462" s="2" t="s">
        <v>3512</v>
      </c>
      <c r="B462" s="2" t="s">
        <v>2508</v>
      </c>
      <c r="C462" s="12">
        <v>1.0895522800000002</v>
      </c>
      <c r="D462" s="3">
        <v>4.8270555717007397</v>
      </c>
      <c r="E462" s="3">
        <v>4.8099999999999996</v>
      </c>
      <c r="F462" s="12">
        <f t="shared" si="7"/>
        <v>14.891705133900489</v>
      </c>
      <c r="G462" s="5">
        <v>1.4891705133900488E-5</v>
      </c>
      <c r="H462" s="2" t="s">
        <v>3048</v>
      </c>
      <c r="I462" s="2">
        <v>-52</v>
      </c>
      <c r="J462" s="7">
        <v>76.257499999999993</v>
      </c>
      <c r="K462" s="3">
        <v>5.88482844084501</v>
      </c>
    </row>
    <row r="463" spans="1:11" x14ac:dyDescent="0.2">
      <c r="A463" s="2" t="s">
        <v>3512</v>
      </c>
      <c r="B463" s="2" t="s">
        <v>2509</v>
      </c>
      <c r="C463" s="12">
        <v>1.09022463</v>
      </c>
      <c r="D463" s="3">
        <v>4.6283861995022404</v>
      </c>
      <c r="E463" s="3">
        <v>4.8099999999999996</v>
      </c>
      <c r="F463" s="12">
        <f t="shared" si="7"/>
        <v>23.529559702095273</v>
      </c>
      <c r="G463" s="5">
        <v>2.3529559702095273E-5</v>
      </c>
      <c r="H463" s="2" t="s">
        <v>3049</v>
      </c>
      <c r="I463" s="2">
        <v>-40</v>
      </c>
      <c r="J463" s="7">
        <v>78.531599999999997</v>
      </c>
      <c r="K463" s="3">
        <v>4.9568181037902797</v>
      </c>
    </row>
    <row r="464" spans="1:11" x14ac:dyDescent="0.2">
      <c r="A464" s="2" t="s">
        <v>3512</v>
      </c>
      <c r="B464" s="2" t="s">
        <v>2510</v>
      </c>
      <c r="C464" s="12">
        <v>1.0929137900000001</v>
      </c>
      <c r="D464" s="3">
        <v>2.4295826203737501</v>
      </c>
      <c r="E464" s="3">
        <v>4.8099999999999996</v>
      </c>
      <c r="F464" s="12">
        <f t="shared" si="7"/>
        <v>3718.9246544524831</v>
      </c>
      <c r="G464" s="5">
        <v>3.7189246544524828E-3</v>
      </c>
      <c r="H464" s="2" t="s">
        <v>3050</v>
      </c>
      <c r="I464" s="2">
        <v>-52</v>
      </c>
      <c r="J464" s="7">
        <v>67.052272727272694</v>
      </c>
      <c r="K464" s="3">
        <v>5.9695579707622501</v>
      </c>
    </row>
    <row r="465" spans="1:11" x14ac:dyDescent="0.2">
      <c r="A465" s="2" t="s">
        <v>3512</v>
      </c>
      <c r="B465" s="2" t="s">
        <v>2511</v>
      </c>
      <c r="C465" s="12">
        <v>1.09560305</v>
      </c>
      <c r="D465" s="3">
        <v>3.28316279999774</v>
      </c>
      <c r="E465" s="3">
        <v>4.8099999999999996</v>
      </c>
      <c r="F465" s="12">
        <f t="shared" si="7"/>
        <v>520.99937222847177</v>
      </c>
      <c r="G465" s="5">
        <v>5.2099937222847175E-4</v>
      </c>
      <c r="H465" s="2" t="s">
        <v>3051</v>
      </c>
      <c r="I465" s="2">
        <v>-46</v>
      </c>
      <c r="J465" s="7">
        <v>71.758947368421005</v>
      </c>
      <c r="K465" s="3">
        <v>4.5552997589111301</v>
      </c>
    </row>
    <row r="466" spans="1:11" x14ac:dyDescent="0.2">
      <c r="A466" s="2" t="s">
        <v>3512</v>
      </c>
      <c r="B466" s="2" t="s">
        <v>2512</v>
      </c>
      <c r="C466" s="12">
        <v>1.09661141</v>
      </c>
      <c r="D466" s="3">
        <v>4.2846997632218802</v>
      </c>
      <c r="E466" s="3">
        <v>4.8099999999999996</v>
      </c>
      <c r="F466" s="12">
        <f t="shared" si="7"/>
        <v>51.915882015258404</v>
      </c>
      <c r="G466" s="5">
        <v>5.1915882015258404E-5</v>
      </c>
      <c r="H466" s="2" t="s">
        <v>3052</v>
      </c>
      <c r="I466" s="2">
        <v>-52</v>
      </c>
      <c r="J466" s="7">
        <v>60.36</v>
      </c>
      <c r="K466" s="3">
        <v>5.3269860744476301</v>
      </c>
    </row>
    <row r="467" spans="1:11" x14ac:dyDescent="0.2">
      <c r="A467" s="2" t="s">
        <v>3512</v>
      </c>
      <c r="B467" s="2" t="s">
        <v>2513</v>
      </c>
      <c r="C467" s="12">
        <v>1.09862843</v>
      </c>
      <c r="D467" s="3">
        <v>1.1929788761532301</v>
      </c>
      <c r="E467" s="3">
        <v>4.8099999999999996</v>
      </c>
      <c r="F467" s="12">
        <f t="shared" si="7"/>
        <v>64124.076542779963</v>
      </c>
      <c r="G467" s="5">
        <v>6.4124076542779962E-2</v>
      </c>
      <c r="H467" s="2" t="s">
        <v>3053</v>
      </c>
      <c r="I467" s="2">
        <v>-63.98</v>
      </c>
      <c r="J467" s="7">
        <v>62.636666666666599</v>
      </c>
      <c r="K467" s="3">
        <v>6.5633982419967598</v>
      </c>
    </row>
    <row r="468" spans="1:11" x14ac:dyDescent="0.2">
      <c r="A468" s="2" t="s">
        <v>3512</v>
      </c>
      <c r="B468" s="2" t="s">
        <v>2514</v>
      </c>
      <c r="C468" s="12">
        <v>1.10030926</v>
      </c>
      <c r="D468" s="3">
        <v>4.4718718272617002</v>
      </c>
      <c r="E468" s="3">
        <v>4.8099999999999996</v>
      </c>
      <c r="F468" s="12">
        <f t="shared" si="7"/>
        <v>33.738686649285555</v>
      </c>
      <c r="G468" s="5">
        <v>3.3738686649285555E-5</v>
      </c>
      <c r="H468" s="2" t="s">
        <v>3054</v>
      </c>
      <c r="I468" s="2">
        <v>-55</v>
      </c>
      <c r="J468" s="7">
        <v>58.209999999999901</v>
      </c>
      <c r="K468" s="3">
        <v>5.63727110624313</v>
      </c>
    </row>
    <row r="469" spans="1:11" x14ac:dyDescent="0.2">
      <c r="A469" s="2" t="s">
        <v>3512</v>
      </c>
      <c r="B469" s="2" t="s">
        <v>2515</v>
      </c>
      <c r="C469" s="12">
        <v>1.1033345699999999</v>
      </c>
      <c r="D469" s="3">
        <v>3.8276770425651701</v>
      </c>
      <c r="E469" s="3">
        <v>4.8099999999999996</v>
      </c>
      <c r="F469" s="12">
        <f t="shared" si="7"/>
        <v>148.70410499333036</v>
      </c>
      <c r="G469" s="5">
        <v>1.4870410499333035E-4</v>
      </c>
      <c r="H469" s="2" t="s">
        <v>3055</v>
      </c>
      <c r="I469" s="2">
        <v>-72.95</v>
      </c>
      <c r="J469" s="7">
        <v>66.554761904761904</v>
      </c>
      <c r="K469" s="3">
        <v>5.6011405587196297</v>
      </c>
    </row>
    <row r="470" spans="1:11" x14ac:dyDescent="0.2">
      <c r="A470" s="2" t="s">
        <v>3512</v>
      </c>
      <c r="B470" s="2" t="s">
        <v>2516</v>
      </c>
      <c r="C470" s="12">
        <v>1.10736857</v>
      </c>
      <c r="D470" s="3">
        <v>1.3741417766055699</v>
      </c>
      <c r="E470" s="3">
        <v>4.8099999999999996</v>
      </c>
      <c r="F470" s="12">
        <f t="shared" si="7"/>
        <v>42253.065547563077</v>
      </c>
      <c r="G470" s="5">
        <v>4.2253065547563078E-2</v>
      </c>
      <c r="H470" s="2" t="s">
        <v>3056</v>
      </c>
      <c r="I470" s="2">
        <v>-63.91</v>
      </c>
      <c r="J470" s="7">
        <v>67.098695652173902</v>
      </c>
      <c r="K470" s="3">
        <v>5.8148042708635304</v>
      </c>
    </row>
    <row r="471" spans="1:11" x14ac:dyDescent="0.2">
      <c r="A471" s="2" t="s">
        <v>3512</v>
      </c>
      <c r="B471" s="2" t="s">
        <v>2517</v>
      </c>
      <c r="C471" s="12">
        <v>1.10770473</v>
      </c>
      <c r="D471" s="3">
        <v>4.2171655899551297</v>
      </c>
      <c r="E471" s="3">
        <v>4.8099999999999996</v>
      </c>
      <c r="F471" s="12">
        <f t="shared" si="7"/>
        <v>60.650503424751278</v>
      </c>
      <c r="G471" s="5">
        <v>6.0650503424751278E-5</v>
      </c>
      <c r="H471" s="2" t="s">
        <v>3057</v>
      </c>
      <c r="I471" s="2">
        <v>-43</v>
      </c>
      <c r="J471" s="7">
        <v>69.39</v>
      </c>
      <c r="K471" s="3">
        <v>5.9615655839443198</v>
      </c>
    </row>
    <row r="472" spans="1:11" x14ac:dyDescent="0.2">
      <c r="A472" s="2" t="s">
        <v>3512</v>
      </c>
      <c r="B472" s="2" t="s">
        <v>2518</v>
      </c>
      <c r="C472" s="12">
        <v>1.1097217800000001</v>
      </c>
      <c r="D472" s="3">
        <v>1.94710930605552</v>
      </c>
      <c r="E472" s="3">
        <v>4.8099999999999996</v>
      </c>
      <c r="F472" s="12">
        <f t="shared" si="7"/>
        <v>11295.115960811574</v>
      </c>
      <c r="G472" s="5">
        <v>1.1295115960811574E-2</v>
      </c>
      <c r="H472" s="2" t="s">
        <v>3058</v>
      </c>
      <c r="I472" s="2">
        <v>-67.709999999999994</v>
      </c>
      <c r="J472" s="7">
        <v>64.648333333333298</v>
      </c>
      <c r="K472" s="3">
        <v>6.4463983476161903</v>
      </c>
    </row>
    <row r="473" spans="1:11" x14ac:dyDescent="0.2">
      <c r="A473" s="2" t="s">
        <v>3512</v>
      </c>
      <c r="B473" s="2" t="s">
        <v>2519</v>
      </c>
      <c r="C473" s="12">
        <v>1.1107301300000001</v>
      </c>
      <c r="D473" s="3">
        <v>1.0181943714278101</v>
      </c>
      <c r="E473" s="3">
        <v>4.8099999999999996</v>
      </c>
      <c r="F473" s="12">
        <f t="shared" si="7"/>
        <v>95897.134135827291</v>
      </c>
      <c r="G473" s="5">
        <v>9.5897134135827289E-2</v>
      </c>
      <c r="H473" s="2" t="s">
        <v>3059</v>
      </c>
      <c r="I473" s="2">
        <v>-58</v>
      </c>
      <c r="J473" s="7">
        <v>60.895999999999901</v>
      </c>
      <c r="K473" s="3">
        <v>5.3815462589263898</v>
      </c>
    </row>
    <row r="474" spans="1:11" x14ac:dyDescent="0.2">
      <c r="A474" s="2" t="s">
        <v>3512</v>
      </c>
      <c r="B474" s="2" t="s">
        <v>2520</v>
      </c>
      <c r="C474" s="12">
        <v>1.11106635</v>
      </c>
      <c r="D474" s="3">
        <v>1.7373501908276101</v>
      </c>
      <c r="E474" s="3">
        <v>4.8099999999999996</v>
      </c>
      <c r="F474" s="12">
        <f t="shared" si="7"/>
        <v>18308.375418190171</v>
      </c>
      <c r="G474" s="5">
        <v>1.8308375418190172E-2</v>
      </c>
      <c r="H474" s="2" t="s">
        <v>3060</v>
      </c>
      <c r="I474" s="2">
        <v>-58</v>
      </c>
      <c r="J474" s="7">
        <v>71.359499999999997</v>
      </c>
      <c r="K474" s="3">
        <v>6.5240209102630597</v>
      </c>
    </row>
    <row r="475" spans="1:11" x14ac:dyDescent="0.2">
      <c r="A475" s="2" t="s">
        <v>3512</v>
      </c>
      <c r="B475" s="2" t="s">
        <v>2521</v>
      </c>
      <c r="C475" s="12">
        <v>1.11140236</v>
      </c>
      <c r="D475" s="3">
        <v>2.5626117491214599</v>
      </c>
      <c r="E475" s="3">
        <v>4.8099999999999996</v>
      </c>
      <c r="F475" s="12">
        <f t="shared" si="7"/>
        <v>2737.7150970582193</v>
      </c>
      <c r="G475" s="5">
        <v>2.737715097058219E-3</v>
      </c>
      <c r="H475" s="2" t="s">
        <v>3061</v>
      </c>
      <c r="I475" s="2">
        <v>-58</v>
      </c>
      <c r="J475" s="7">
        <v>67.98</v>
      </c>
      <c r="K475" s="3">
        <v>5.1755016446113498</v>
      </c>
    </row>
    <row r="476" spans="1:11" x14ac:dyDescent="0.2">
      <c r="A476" s="2" t="s">
        <v>3512</v>
      </c>
      <c r="B476" s="2" t="s">
        <v>2522</v>
      </c>
      <c r="C476" s="12">
        <v>1.12047875</v>
      </c>
      <c r="D476" s="3">
        <v>1.4683177512580099</v>
      </c>
      <c r="E476" s="3">
        <v>4.8099999999999996</v>
      </c>
      <c r="F476" s="12">
        <f t="shared" si="7"/>
        <v>34015.922137375535</v>
      </c>
      <c r="G476" s="5">
        <v>3.4015922137375532E-2</v>
      </c>
      <c r="H476" s="2" t="s">
        <v>3062</v>
      </c>
      <c r="I476" s="2">
        <v>-46</v>
      </c>
      <c r="J476" s="7">
        <v>76.406086956521705</v>
      </c>
      <c r="K476" s="3">
        <v>6.7466859817504803</v>
      </c>
    </row>
    <row r="477" spans="1:11" x14ac:dyDescent="0.2">
      <c r="A477" s="2" t="s">
        <v>3512</v>
      </c>
      <c r="B477" s="2" t="s">
        <v>2523</v>
      </c>
      <c r="C477" s="12">
        <v>1.1224955999999999</v>
      </c>
      <c r="D477" s="3">
        <v>2.9735314198223199</v>
      </c>
      <c r="E477" s="3">
        <v>4.8099999999999996</v>
      </c>
      <c r="F477" s="12">
        <f t="shared" si="7"/>
        <v>1062.8416872837406</v>
      </c>
      <c r="G477" s="5">
        <v>1.0628416872837405E-3</v>
      </c>
      <c r="H477" s="2" t="s">
        <v>3063</v>
      </c>
      <c r="I477" s="2">
        <v>-43</v>
      </c>
      <c r="J477" s="7">
        <v>79.804166666666603</v>
      </c>
      <c r="K477" s="3">
        <v>5.6866587996482796</v>
      </c>
    </row>
    <row r="478" spans="1:11" x14ac:dyDescent="0.2">
      <c r="A478" s="2" t="s">
        <v>3512</v>
      </c>
      <c r="B478" s="2" t="s">
        <v>2524</v>
      </c>
      <c r="C478" s="12">
        <v>1.12249562</v>
      </c>
      <c r="D478" s="3">
        <v>1.97494840071385</v>
      </c>
      <c r="E478" s="3">
        <v>4.8099999999999996</v>
      </c>
      <c r="F478" s="12">
        <f t="shared" si="7"/>
        <v>10593.795844396283</v>
      </c>
      <c r="G478" s="5">
        <v>1.0593795844396283E-2</v>
      </c>
      <c r="H478" s="2" t="s">
        <v>3064</v>
      </c>
      <c r="I478" s="2">
        <v>-43</v>
      </c>
      <c r="J478" s="7">
        <v>86.209999999999894</v>
      </c>
      <c r="K478" s="3">
        <v>5.7472857236862103</v>
      </c>
    </row>
    <row r="479" spans="1:11" x14ac:dyDescent="0.2">
      <c r="A479" s="2" t="s">
        <v>3512</v>
      </c>
      <c r="B479" s="2" t="s">
        <v>2525</v>
      </c>
      <c r="C479" s="12">
        <v>1.12686576</v>
      </c>
      <c r="D479" s="3">
        <v>3.9049858867054601</v>
      </c>
      <c r="E479" s="3">
        <v>4.8099999999999996</v>
      </c>
      <c r="F479" s="12">
        <f t="shared" si="7"/>
        <v>124.45550554965578</v>
      </c>
      <c r="G479" s="5">
        <v>1.2445550554965578E-4</v>
      </c>
      <c r="H479" s="2" t="s">
        <v>3065</v>
      </c>
      <c r="I479" s="2">
        <v>-46</v>
      </c>
      <c r="J479" s="7">
        <v>68.697619047619</v>
      </c>
      <c r="K479" s="3">
        <v>4.8585791587829501</v>
      </c>
    </row>
    <row r="480" spans="1:11" x14ac:dyDescent="0.2">
      <c r="A480" s="2" t="s">
        <v>3512</v>
      </c>
      <c r="B480" s="2" t="s">
        <v>2526</v>
      </c>
      <c r="C480" s="12">
        <v>1.1275378700000001</v>
      </c>
      <c r="D480" s="3">
        <v>3.8577909297080502</v>
      </c>
      <c r="E480" s="3">
        <v>4.8099999999999996</v>
      </c>
      <c r="F480" s="12">
        <f t="shared" si="7"/>
        <v>138.74235768070261</v>
      </c>
      <c r="G480" s="5">
        <v>1.387423576807026E-4</v>
      </c>
      <c r="H480" s="2" t="s">
        <v>3066</v>
      </c>
      <c r="I480" s="2">
        <v>-40</v>
      </c>
      <c r="J480" s="7">
        <v>66.307499999999905</v>
      </c>
      <c r="K480" s="3">
        <v>5.1074286699295</v>
      </c>
    </row>
    <row r="481" spans="1:11" x14ac:dyDescent="0.2">
      <c r="A481" s="2" t="s">
        <v>3512</v>
      </c>
      <c r="B481" s="2" t="s">
        <v>2527</v>
      </c>
      <c r="C481" s="12">
        <v>1.1278743299999998</v>
      </c>
      <c r="D481" s="3">
        <v>3.2121326202363298</v>
      </c>
      <c r="E481" s="3">
        <v>4.8099999999999996</v>
      </c>
      <c r="F481" s="12">
        <f t="shared" si="7"/>
        <v>613.57460965617997</v>
      </c>
      <c r="G481" s="5">
        <v>6.135746096561799E-4</v>
      </c>
      <c r="H481" s="2" t="s">
        <v>3067</v>
      </c>
      <c r="I481" s="2">
        <v>-63.94</v>
      </c>
      <c r="J481" s="7">
        <v>66.764583333333306</v>
      </c>
      <c r="K481" s="3">
        <v>6.4800436496734601</v>
      </c>
    </row>
    <row r="482" spans="1:11" x14ac:dyDescent="0.2">
      <c r="A482" s="2" t="s">
        <v>3512</v>
      </c>
      <c r="B482" s="2" t="s">
        <v>2528</v>
      </c>
      <c r="C482" s="12">
        <v>1.1295548399999999</v>
      </c>
      <c r="D482" s="3">
        <v>2.2443041322041699</v>
      </c>
      <c r="E482" s="3">
        <v>4.8099999999999996</v>
      </c>
      <c r="F482" s="12">
        <f t="shared" si="7"/>
        <v>5697.6513155657804</v>
      </c>
      <c r="G482" s="5">
        <v>5.6976513155657799E-3</v>
      </c>
      <c r="H482" s="2" t="s">
        <v>3068</v>
      </c>
      <c r="I482" s="2">
        <v>-40</v>
      </c>
      <c r="J482" s="7">
        <v>62.7019047619047</v>
      </c>
      <c r="K482" s="3">
        <v>5.9942865520715696</v>
      </c>
    </row>
    <row r="483" spans="1:11" x14ac:dyDescent="0.2">
      <c r="A483" s="2" t="s">
        <v>3512</v>
      </c>
      <c r="B483" s="2" t="s">
        <v>2529</v>
      </c>
      <c r="C483" s="12">
        <v>1.1319080399999999</v>
      </c>
      <c r="D483" s="3">
        <v>2.77110787645181</v>
      </c>
      <c r="E483" s="3">
        <v>4.8099999999999996</v>
      </c>
      <c r="F483" s="12">
        <f t="shared" si="7"/>
        <v>1693.9169881669798</v>
      </c>
      <c r="G483" s="5">
        <v>1.6939169881669796E-3</v>
      </c>
      <c r="H483" s="2" t="s">
        <v>3069</v>
      </c>
      <c r="I483" s="2">
        <v>-52</v>
      </c>
      <c r="J483" s="7">
        <v>60.185599999999901</v>
      </c>
      <c r="K483" s="3">
        <v>5.0698645114898602</v>
      </c>
    </row>
    <row r="484" spans="1:11" x14ac:dyDescent="0.2">
      <c r="A484" s="2" t="s">
        <v>3512</v>
      </c>
      <c r="B484" s="2" t="s">
        <v>2530</v>
      </c>
      <c r="C484" s="12">
        <v>1.13190813</v>
      </c>
      <c r="D484" s="3">
        <v>3.76876773987127</v>
      </c>
      <c r="E484" s="3">
        <v>4.8099999999999996</v>
      </c>
      <c r="F484" s="12">
        <f t="shared" si="7"/>
        <v>170.30690640299284</v>
      </c>
      <c r="G484" s="5">
        <v>1.7030690640299284E-4</v>
      </c>
      <c r="H484" s="2" t="s">
        <v>3070</v>
      </c>
      <c r="I484" s="2">
        <v>-43</v>
      </c>
      <c r="J484" s="7">
        <v>59.860909090908997</v>
      </c>
      <c r="K484" s="3">
        <v>4.9070296287536603</v>
      </c>
    </row>
    <row r="485" spans="1:11" x14ac:dyDescent="0.2">
      <c r="A485" s="2" t="s">
        <v>3512</v>
      </c>
      <c r="B485" s="2" t="s">
        <v>2531</v>
      </c>
      <c r="C485" s="12">
        <v>1.13190827</v>
      </c>
      <c r="D485" s="3">
        <v>4.2990365416912102</v>
      </c>
      <c r="E485" s="3">
        <v>4.8099999999999996</v>
      </c>
      <c r="F485" s="12">
        <f t="shared" si="7"/>
        <v>50.230032401749213</v>
      </c>
      <c r="G485" s="5">
        <v>5.023003240174921E-5</v>
      </c>
      <c r="H485" s="2" t="s">
        <v>3071</v>
      </c>
      <c r="I485" s="2">
        <v>-40</v>
      </c>
      <c r="J485" s="7">
        <v>65.187619047618995</v>
      </c>
      <c r="K485" s="3">
        <v>5.9731760025024396</v>
      </c>
    </row>
    <row r="486" spans="1:11" x14ac:dyDescent="0.2">
      <c r="A486" s="2" t="s">
        <v>3512</v>
      </c>
      <c r="B486" s="2" t="s">
        <v>2532</v>
      </c>
      <c r="C486" s="12">
        <v>1.13392497</v>
      </c>
      <c r="D486" s="3">
        <v>4.7272474793952899</v>
      </c>
      <c r="E486" s="3">
        <v>4.8099999999999996</v>
      </c>
      <c r="F486" s="12">
        <f t="shared" si="7"/>
        <v>18.739263611265123</v>
      </c>
      <c r="G486" s="5">
        <v>1.8739263611265122E-5</v>
      </c>
      <c r="H486" s="2" t="s">
        <v>3072</v>
      </c>
      <c r="I486" s="2">
        <v>-43</v>
      </c>
      <c r="J486" s="7">
        <v>72.836799999999997</v>
      </c>
      <c r="K486" s="3">
        <v>5.0930598974227896</v>
      </c>
    </row>
    <row r="487" spans="1:11" x14ac:dyDescent="0.2">
      <c r="A487" s="2" t="s">
        <v>3512</v>
      </c>
      <c r="B487" s="2" t="s">
        <v>2533</v>
      </c>
      <c r="C487" s="12">
        <v>1.1352695799999999</v>
      </c>
      <c r="D487" s="3">
        <v>1.09763962212699</v>
      </c>
      <c r="E487" s="3">
        <v>4.8099999999999996</v>
      </c>
      <c r="F487" s="12">
        <f t="shared" si="7"/>
        <v>79865.713864592384</v>
      </c>
      <c r="G487" s="5">
        <v>7.9865713864592375E-2</v>
      </c>
      <c r="H487" s="2" t="s">
        <v>3073</v>
      </c>
      <c r="I487" s="2">
        <v>-52</v>
      </c>
      <c r="J487" s="7">
        <v>67.953913043478195</v>
      </c>
      <c r="K487" s="3">
        <v>5.9548729956150002</v>
      </c>
    </row>
    <row r="488" spans="1:11" x14ac:dyDescent="0.2">
      <c r="A488" s="2" t="s">
        <v>3512</v>
      </c>
      <c r="B488" s="2" t="s">
        <v>2534</v>
      </c>
      <c r="C488" s="12">
        <v>1.13594193</v>
      </c>
      <c r="D488" s="3">
        <v>3.57370956577024</v>
      </c>
      <c r="E488" s="3">
        <v>4.8099999999999996</v>
      </c>
      <c r="F488" s="12">
        <f t="shared" si="7"/>
        <v>266.8642721471594</v>
      </c>
      <c r="G488" s="5">
        <v>2.6686427214715937E-4</v>
      </c>
      <c r="H488" s="2" t="s">
        <v>3074</v>
      </c>
      <c r="I488" s="2">
        <v>-46</v>
      </c>
      <c r="J488" s="7">
        <v>66.9665217391304</v>
      </c>
      <c r="K488" s="3">
        <v>4.7645573616027797</v>
      </c>
    </row>
    <row r="489" spans="1:11" x14ac:dyDescent="0.2">
      <c r="A489" s="2" t="s">
        <v>3512</v>
      </c>
      <c r="B489" s="2" t="s">
        <v>2535</v>
      </c>
      <c r="C489" s="12">
        <v>1.1372866699999999</v>
      </c>
      <c r="D489" s="3">
        <v>4.0484523661207499</v>
      </c>
      <c r="E489" s="3">
        <v>4.8099999999999996</v>
      </c>
      <c r="F489" s="12">
        <f t="shared" si="7"/>
        <v>89.44326288718581</v>
      </c>
      <c r="G489" s="5">
        <v>8.9443262887185806E-5</v>
      </c>
      <c r="H489" s="2" t="s">
        <v>3075</v>
      </c>
      <c r="I489" s="2">
        <v>-58</v>
      </c>
      <c r="J489" s="7">
        <v>68.87</v>
      </c>
      <c r="K489" s="3">
        <v>5.1466071605682302</v>
      </c>
    </row>
    <row r="490" spans="1:11" x14ac:dyDescent="0.2">
      <c r="A490" s="2" t="s">
        <v>3512</v>
      </c>
      <c r="B490" s="2" t="s">
        <v>2536</v>
      </c>
      <c r="C490" s="12">
        <v>1.13896742</v>
      </c>
      <c r="D490" s="3">
        <v>4.7199863357540002</v>
      </c>
      <c r="E490" s="3">
        <v>4.8099999999999996</v>
      </c>
      <c r="F490" s="12">
        <f t="shared" si="7"/>
        <v>19.055206705868201</v>
      </c>
      <c r="G490" s="5">
        <v>1.9055206705868201E-5</v>
      </c>
      <c r="H490" s="2" t="s">
        <v>3076</v>
      </c>
      <c r="I490" s="2">
        <v>-55</v>
      </c>
      <c r="J490" s="7">
        <v>60.883636363636299</v>
      </c>
      <c r="K490" s="3">
        <v>5.5038212239742199</v>
      </c>
    </row>
    <row r="491" spans="1:11" x14ac:dyDescent="0.2">
      <c r="A491" s="2" t="s">
        <v>3512</v>
      </c>
      <c r="B491" s="2" t="s">
        <v>2537</v>
      </c>
      <c r="C491" s="12">
        <v>1.1389674300000001</v>
      </c>
      <c r="D491" s="3">
        <v>3.8345212569737002</v>
      </c>
      <c r="E491" s="3">
        <v>4.8099999999999996</v>
      </c>
      <c r="F491" s="12">
        <f t="shared" si="7"/>
        <v>146.37898891507851</v>
      </c>
      <c r="G491" s="5">
        <v>1.463789889150785E-4</v>
      </c>
      <c r="H491" s="2" t="s">
        <v>3077</v>
      </c>
      <c r="I491" s="2">
        <v>-43</v>
      </c>
      <c r="J491" s="7">
        <v>65.466800000000006</v>
      </c>
      <c r="K491" s="3">
        <v>4.9845266342162997</v>
      </c>
    </row>
    <row r="492" spans="1:11" x14ac:dyDescent="0.2">
      <c r="A492" s="2" t="s">
        <v>3512</v>
      </c>
      <c r="B492" s="2" t="s">
        <v>2538</v>
      </c>
      <c r="C492" s="12">
        <v>1.13908454</v>
      </c>
      <c r="D492" s="3">
        <v>1.9518276516903801</v>
      </c>
      <c r="E492" s="3">
        <v>4.8099999999999996</v>
      </c>
      <c r="F492" s="12">
        <f t="shared" si="7"/>
        <v>11173.065591748151</v>
      </c>
      <c r="G492" s="5">
        <v>1.117306559174815E-2</v>
      </c>
      <c r="H492" s="2" t="s">
        <v>3078</v>
      </c>
      <c r="I492" s="2">
        <v>-35</v>
      </c>
      <c r="J492" s="7">
        <v>83.006818181818105</v>
      </c>
      <c r="K492" s="3">
        <v>5.0061830282211304</v>
      </c>
    </row>
    <row r="493" spans="1:11" x14ac:dyDescent="0.2">
      <c r="A493" s="2" t="s">
        <v>3512</v>
      </c>
      <c r="B493" s="2" t="s">
        <v>2539</v>
      </c>
      <c r="C493" s="12">
        <v>1.13997579</v>
      </c>
      <c r="D493" s="3">
        <v>3.3993117535277699</v>
      </c>
      <c r="E493" s="3">
        <v>4.8099999999999996</v>
      </c>
      <c r="F493" s="12">
        <f t="shared" si="7"/>
        <v>398.73856949773528</v>
      </c>
      <c r="G493" s="5">
        <v>3.9873856949773526E-4</v>
      </c>
      <c r="H493" s="2" t="s">
        <v>3079</v>
      </c>
      <c r="I493" s="2">
        <v>-40</v>
      </c>
      <c r="J493" s="7">
        <v>73.840399999999903</v>
      </c>
      <c r="K493" s="3">
        <v>5.7082008421420998</v>
      </c>
    </row>
    <row r="494" spans="1:11" x14ac:dyDescent="0.2">
      <c r="A494" s="2" t="s">
        <v>3512</v>
      </c>
      <c r="B494" s="2" t="s">
        <v>2540</v>
      </c>
      <c r="C494" s="12">
        <v>1.14199278</v>
      </c>
      <c r="D494" s="3">
        <v>4.72330770792344</v>
      </c>
      <c r="E494" s="3">
        <v>4.8099999999999996</v>
      </c>
      <c r="F494" s="12">
        <f t="shared" si="7"/>
        <v>18.910033232567599</v>
      </c>
      <c r="G494" s="5">
        <v>1.8910033232567597E-5</v>
      </c>
      <c r="H494" s="2" t="s">
        <v>3080</v>
      </c>
      <c r="I494" s="2">
        <v>-49</v>
      </c>
      <c r="J494" s="7">
        <v>62.049444444444397</v>
      </c>
      <c r="K494" s="3">
        <v>4.7732185125350899</v>
      </c>
    </row>
    <row r="495" spans="1:11" x14ac:dyDescent="0.2">
      <c r="A495" s="2" t="s">
        <v>3512</v>
      </c>
      <c r="B495" s="2" t="s">
        <v>2541</v>
      </c>
      <c r="C495" s="12">
        <v>1.15106906</v>
      </c>
      <c r="D495" s="3">
        <v>2.8589625470346198</v>
      </c>
      <c r="E495" s="3">
        <v>4.8099999999999996</v>
      </c>
      <c r="F495" s="12">
        <f t="shared" si="7"/>
        <v>1383.6857009993487</v>
      </c>
      <c r="G495" s="5">
        <v>1.3836857009993486E-3</v>
      </c>
      <c r="H495" s="2" t="s">
        <v>3081</v>
      </c>
      <c r="I495" s="2">
        <v>-49</v>
      </c>
      <c r="J495" s="7">
        <v>61.692999999999998</v>
      </c>
      <c r="K495" s="3">
        <v>6.1166410371661097</v>
      </c>
    </row>
    <row r="496" spans="1:11" x14ac:dyDescent="0.2">
      <c r="A496" s="2" t="s">
        <v>3512</v>
      </c>
      <c r="B496" s="2" t="s">
        <v>2542</v>
      </c>
      <c r="C496" s="12">
        <v>1.15308583</v>
      </c>
      <c r="D496" s="3">
        <v>2.0263535289087899</v>
      </c>
      <c r="E496" s="3">
        <v>4.8099999999999996</v>
      </c>
      <c r="F496" s="12">
        <f t="shared" si="7"/>
        <v>9411.2318174701668</v>
      </c>
      <c r="G496" s="5">
        <v>9.411231817470167E-3</v>
      </c>
      <c r="H496" s="2" t="s">
        <v>3082</v>
      </c>
      <c r="I496" s="2">
        <v>-67.58</v>
      </c>
      <c r="J496" s="7">
        <v>58.384782608695602</v>
      </c>
      <c r="K496" s="3">
        <v>5.0359635353088299</v>
      </c>
    </row>
    <row r="497" spans="1:11" x14ac:dyDescent="0.2">
      <c r="A497" s="2" t="s">
        <v>3512</v>
      </c>
      <c r="B497" s="2" t="s">
        <v>2543</v>
      </c>
      <c r="C497" s="12">
        <v>1.1554389999999999</v>
      </c>
      <c r="D497" s="3">
        <v>3.4251309476613301</v>
      </c>
      <c r="E497" s="3">
        <v>4.8099999999999996</v>
      </c>
      <c r="F497" s="12">
        <f t="shared" si="7"/>
        <v>375.72409957858423</v>
      </c>
      <c r="G497" s="5">
        <v>3.7572409957858423E-4</v>
      </c>
      <c r="H497" s="2" t="s">
        <v>3083</v>
      </c>
      <c r="I497" s="2">
        <v>-55</v>
      </c>
      <c r="J497" s="7">
        <v>59.4282608695652</v>
      </c>
      <c r="K497" s="3">
        <v>6.0615926906466404</v>
      </c>
    </row>
    <row r="498" spans="1:11" x14ac:dyDescent="0.2">
      <c r="A498" s="2" t="s">
        <v>3512</v>
      </c>
      <c r="B498" s="2" t="s">
        <v>2544</v>
      </c>
      <c r="C498" s="12">
        <v>1.15644747</v>
      </c>
      <c r="D498" s="3">
        <v>3.62636644219634</v>
      </c>
      <c r="E498" s="3">
        <v>4.8099999999999996</v>
      </c>
      <c r="F498" s="12">
        <f t="shared" si="7"/>
        <v>236.39242607742571</v>
      </c>
      <c r="G498" s="5">
        <v>2.3639242607742571E-4</v>
      </c>
      <c r="H498" s="2" t="s">
        <v>3084</v>
      </c>
      <c r="I498" s="2">
        <v>-63.91</v>
      </c>
      <c r="J498" s="7">
        <v>80.291304347826099</v>
      </c>
      <c r="K498" s="3">
        <v>5.6872363686561496</v>
      </c>
    </row>
    <row r="499" spans="1:11" x14ac:dyDescent="0.2">
      <c r="A499" s="2" t="s">
        <v>3512</v>
      </c>
      <c r="B499" s="2" t="s">
        <v>2545</v>
      </c>
      <c r="C499" s="12">
        <v>1.16014533</v>
      </c>
      <c r="D499" s="3">
        <v>2.7015854069552199</v>
      </c>
      <c r="E499" s="3">
        <v>4.8099999999999996</v>
      </c>
      <c r="F499" s="12">
        <f t="shared" si="7"/>
        <v>1987.9918198787461</v>
      </c>
      <c r="G499" s="5">
        <v>1.9879918198787462E-3</v>
      </c>
      <c r="H499" s="2" t="s">
        <v>3085</v>
      </c>
      <c r="I499" s="2">
        <v>-52</v>
      </c>
      <c r="J499" s="7">
        <v>66.578749999999999</v>
      </c>
      <c r="K499" s="3">
        <v>4.59194695949554</v>
      </c>
    </row>
    <row r="500" spans="1:11" x14ac:dyDescent="0.2">
      <c r="A500" s="2" t="s">
        <v>3512</v>
      </c>
      <c r="B500" s="2" t="s">
        <v>2546</v>
      </c>
      <c r="C500" s="12">
        <v>1.16578648</v>
      </c>
      <c r="D500" s="3">
        <v>5.0957311783168597</v>
      </c>
      <c r="E500" s="3">
        <v>4.8099999999999996</v>
      </c>
      <c r="F500" s="12">
        <f t="shared" si="7"/>
        <v>8.0217444353366076</v>
      </c>
      <c r="G500" s="5">
        <v>8.0217444353366068E-6</v>
      </c>
      <c r="H500" s="2" t="s">
        <v>3086</v>
      </c>
      <c r="I500" s="2">
        <v>-35</v>
      </c>
      <c r="J500" s="7">
        <v>78.749499999999998</v>
      </c>
      <c r="K500" s="3">
        <v>4.5927467346191397</v>
      </c>
    </row>
    <row r="501" spans="1:11" x14ac:dyDescent="0.2">
      <c r="A501" s="2" t="s">
        <v>3512</v>
      </c>
      <c r="B501" s="2" t="s">
        <v>2547</v>
      </c>
      <c r="C501" s="12">
        <v>1.1668682500000001</v>
      </c>
      <c r="D501" s="3">
        <v>4.4192188445935798</v>
      </c>
      <c r="E501" s="3">
        <v>4.8099999999999996</v>
      </c>
      <c r="F501" s="12">
        <f t="shared" si="7"/>
        <v>38.087384953562534</v>
      </c>
      <c r="G501" s="5">
        <v>3.8087384953562533E-5</v>
      </c>
      <c r="H501" s="2" t="s">
        <v>3087</v>
      </c>
      <c r="I501" s="2">
        <v>-55</v>
      </c>
      <c r="J501" s="7">
        <v>70.106190476190406</v>
      </c>
      <c r="K501" s="3">
        <v>6.1605596542358398</v>
      </c>
    </row>
    <row r="502" spans="1:11" x14ac:dyDescent="0.2">
      <c r="A502" s="2" t="s">
        <v>3512</v>
      </c>
      <c r="B502" s="2" t="s">
        <v>2548</v>
      </c>
      <c r="C502" s="12">
        <v>1.17056615</v>
      </c>
      <c r="D502" s="3">
        <v>1.5570555243130799</v>
      </c>
      <c r="E502" s="3">
        <v>4.8099999999999996</v>
      </c>
      <c r="F502" s="12">
        <f t="shared" si="7"/>
        <v>27729.655598509278</v>
      </c>
      <c r="G502" s="5">
        <v>2.7729655598509276E-2</v>
      </c>
      <c r="H502" s="2" t="s">
        <v>3088</v>
      </c>
      <c r="I502" s="2">
        <v>-46</v>
      </c>
      <c r="J502" s="7">
        <v>76.120833333333294</v>
      </c>
      <c r="K502" s="3">
        <v>6.1587196886539397</v>
      </c>
    </row>
    <row r="503" spans="1:11" x14ac:dyDescent="0.2">
      <c r="A503" s="2" t="s">
        <v>3512</v>
      </c>
      <c r="B503" s="2" t="s">
        <v>2549</v>
      </c>
      <c r="C503" s="12">
        <v>1.17325525</v>
      </c>
      <c r="D503" s="3">
        <v>2.00091932835669</v>
      </c>
      <c r="E503" s="3">
        <v>4.8099999999999996</v>
      </c>
      <c r="F503" s="12">
        <f t="shared" si="7"/>
        <v>9978.854071386133</v>
      </c>
      <c r="G503" s="5">
        <v>9.9788540713861319E-3</v>
      </c>
      <c r="H503" s="2" t="s">
        <v>3089</v>
      </c>
      <c r="I503" s="2">
        <v>-55</v>
      </c>
      <c r="J503" s="7">
        <v>63.889130434782601</v>
      </c>
      <c r="K503" s="3">
        <v>6.9641604423522896</v>
      </c>
    </row>
    <row r="504" spans="1:11" x14ac:dyDescent="0.2">
      <c r="A504" s="2" t="s">
        <v>3512</v>
      </c>
      <c r="B504" s="2" t="s">
        <v>2550</v>
      </c>
      <c r="C504" s="12">
        <v>1.1813232499999999</v>
      </c>
      <c r="D504" s="3">
        <v>1.8252090367648599</v>
      </c>
      <c r="E504" s="3">
        <v>4.8099999999999996</v>
      </c>
      <c r="F504" s="12">
        <f t="shared" si="7"/>
        <v>14955.156538504691</v>
      </c>
      <c r="G504" s="5">
        <v>1.4955156538504689E-2</v>
      </c>
      <c r="H504" s="2" t="s">
        <v>3090</v>
      </c>
      <c r="I504" s="2">
        <v>-58</v>
      </c>
      <c r="J504" s="7">
        <v>61.797391304347798</v>
      </c>
      <c r="K504" s="3">
        <v>6.1390351206064198</v>
      </c>
    </row>
    <row r="505" spans="1:11" x14ac:dyDescent="0.2">
      <c r="A505" s="2" t="s">
        <v>3512</v>
      </c>
      <c r="B505" s="2" t="s">
        <v>2551</v>
      </c>
      <c r="C505" s="12">
        <v>1.18165933</v>
      </c>
      <c r="D505" s="3">
        <v>3.6796388597846299</v>
      </c>
      <c r="E505" s="3">
        <v>4.8099999999999996</v>
      </c>
      <c r="F505" s="12">
        <f t="shared" si="7"/>
        <v>209.10342203062996</v>
      </c>
      <c r="G505" s="5">
        <v>2.0910342203062996E-4</v>
      </c>
      <c r="H505" s="2" t="s">
        <v>3091</v>
      </c>
      <c r="I505" s="2">
        <v>-49</v>
      </c>
      <c r="J505" s="7">
        <v>70.11</v>
      </c>
      <c r="K505" s="3">
        <v>6.5793616175651497</v>
      </c>
    </row>
    <row r="506" spans="1:11" x14ac:dyDescent="0.2">
      <c r="A506" s="2" t="s">
        <v>3512</v>
      </c>
      <c r="B506" s="2" t="s">
        <v>2552</v>
      </c>
      <c r="C506" s="12">
        <v>1.1823315299999999</v>
      </c>
      <c r="D506" s="3">
        <v>4.3429614499436999</v>
      </c>
      <c r="E506" s="3">
        <v>4.8099999999999996</v>
      </c>
      <c r="F506" s="12">
        <f t="shared" si="7"/>
        <v>45.398191246859234</v>
      </c>
      <c r="G506" s="5">
        <v>4.5398191246859232E-5</v>
      </c>
      <c r="H506" s="2" t="s">
        <v>3092</v>
      </c>
      <c r="I506" s="2">
        <v>-46</v>
      </c>
      <c r="J506" s="7">
        <v>63.813478260869502</v>
      </c>
      <c r="K506" s="3">
        <v>5.6063704490661603</v>
      </c>
    </row>
    <row r="507" spans="1:11" x14ac:dyDescent="0.2">
      <c r="A507" s="2" t="s">
        <v>3512</v>
      </c>
      <c r="B507" s="2" t="s">
        <v>2553</v>
      </c>
      <c r="C507" s="12">
        <v>1.1826675899999999</v>
      </c>
      <c r="D507" s="3">
        <v>4.11748437052794</v>
      </c>
      <c r="E507" s="3">
        <v>4.8099999999999996</v>
      </c>
      <c r="F507" s="12">
        <f t="shared" si="7"/>
        <v>76.298434909269588</v>
      </c>
      <c r="G507" s="5">
        <v>7.6298434909269588E-5</v>
      </c>
      <c r="H507" s="2" t="s">
        <v>3093</v>
      </c>
      <c r="I507" s="2">
        <v>-49</v>
      </c>
      <c r="J507" s="7">
        <v>77.629000000000005</v>
      </c>
      <c r="K507" s="3">
        <v>5.3672477006912196</v>
      </c>
    </row>
    <row r="508" spans="1:11" x14ac:dyDescent="0.2">
      <c r="A508" s="2" t="s">
        <v>3512</v>
      </c>
      <c r="B508" s="2" t="s">
        <v>2554</v>
      </c>
      <c r="C508" s="12">
        <v>1.1830039400000001</v>
      </c>
      <c r="D508" s="3">
        <v>1.3407759296766</v>
      </c>
      <c r="E508" s="3">
        <v>4.8099999999999996</v>
      </c>
      <c r="F508" s="12">
        <f t="shared" si="7"/>
        <v>45627.226479540324</v>
      </c>
      <c r="G508" s="5">
        <v>4.5627226479540324E-2</v>
      </c>
      <c r="H508" s="2" t="s">
        <v>3094</v>
      </c>
      <c r="I508" s="2">
        <v>-52</v>
      </c>
      <c r="J508" s="7">
        <v>62.644090909090899</v>
      </c>
      <c r="K508" s="3">
        <v>6.1868956685066196</v>
      </c>
    </row>
    <row r="509" spans="1:11" x14ac:dyDescent="0.2">
      <c r="A509" s="2" t="s">
        <v>3512</v>
      </c>
      <c r="B509" s="2" t="s">
        <v>2555</v>
      </c>
      <c r="C509" s="12">
        <v>1.18367628</v>
      </c>
      <c r="D509" s="3">
        <v>1.8166667025900101</v>
      </c>
      <c r="E509" s="3">
        <v>4.8099999999999996</v>
      </c>
      <c r="F509" s="12">
        <f t="shared" si="7"/>
        <v>15252.228303778351</v>
      </c>
      <c r="G509" s="5">
        <v>1.5252228303778351E-2</v>
      </c>
      <c r="H509" s="2" t="s">
        <v>3095</v>
      </c>
      <c r="I509" s="2">
        <v>-43</v>
      </c>
      <c r="J509" s="7">
        <v>83.5360869565217</v>
      </c>
      <c r="K509" s="3">
        <v>4.6451987028121904</v>
      </c>
    </row>
    <row r="510" spans="1:11" x14ac:dyDescent="0.2">
      <c r="A510" s="2" t="s">
        <v>3512</v>
      </c>
      <c r="B510" s="2" t="s">
        <v>2556</v>
      </c>
      <c r="C510" s="12">
        <v>1.18401242</v>
      </c>
      <c r="D510" s="3">
        <v>3.6743031318871302</v>
      </c>
      <c r="E510" s="3">
        <v>4.8099999999999996</v>
      </c>
      <c r="F510" s="12">
        <f t="shared" si="7"/>
        <v>211.68830626876559</v>
      </c>
      <c r="G510" s="5">
        <v>2.1168830626876558E-4</v>
      </c>
      <c r="H510" s="2" t="s">
        <v>3096</v>
      </c>
      <c r="I510" s="2">
        <v>-43</v>
      </c>
      <c r="J510" s="7">
        <v>60.728571428571399</v>
      </c>
      <c r="K510" s="3">
        <v>5.0358305573463404</v>
      </c>
    </row>
    <row r="511" spans="1:11" x14ac:dyDescent="0.2">
      <c r="A511" s="2" t="s">
        <v>3512</v>
      </c>
      <c r="B511" s="2" t="s">
        <v>2557</v>
      </c>
      <c r="C511" s="12">
        <v>1.1867016700000002</v>
      </c>
      <c r="D511" s="3">
        <v>2.8446652325716002</v>
      </c>
      <c r="E511" s="3">
        <v>4.8099999999999996</v>
      </c>
      <c r="F511" s="12">
        <f t="shared" si="7"/>
        <v>1429.9958181606089</v>
      </c>
      <c r="G511" s="5">
        <v>1.4299958181606088E-3</v>
      </c>
      <c r="H511" s="2" t="s">
        <v>3097</v>
      </c>
      <c r="I511" s="2">
        <v>-43</v>
      </c>
      <c r="J511" s="7">
        <v>53.154166666666598</v>
      </c>
      <c r="K511" s="3">
        <v>6.0372825413942302</v>
      </c>
    </row>
    <row r="512" spans="1:11" x14ac:dyDescent="0.2">
      <c r="A512" s="2" t="s">
        <v>3512</v>
      </c>
      <c r="B512" s="2" t="s">
        <v>2558</v>
      </c>
      <c r="C512" s="12">
        <v>1.1893908500000001</v>
      </c>
      <c r="D512" s="3">
        <v>3.17043305896531</v>
      </c>
      <c r="E512" s="3">
        <v>4.8099999999999996</v>
      </c>
      <c r="F512" s="12">
        <f t="shared" si="7"/>
        <v>675.40915180209061</v>
      </c>
      <c r="G512" s="5">
        <v>6.7540915180209062E-4</v>
      </c>
      <c r="H512" s="2" t="s">
        <v>3098</v>
      </c>
      <c r="I512" s="2">
        <v>-43</v>
      </c>
      <c r="J512" s="7">
        <v>66.653199999999998</v>
      </c>
      <c r="K512" s="3">
        <v>5.7948495298624003</v>
      </c>
    </row>
    <row r="513" spans="1:11" x14ac:dyDescent="0.2">
      <c r="A513" s="2" t="s">
        <v>3512</v>
      </c>
      <c r="B513" s="2" t="s">
        <v>2559</v>
      </c>
      <c r="C513" s="12">
        <v>1.18939108</v>
      </c>
      <c r="D513" s="3">
        <v>4.6558121340033098</v>
      </c>
      <c r="E513" s="3">
        <v>4.8099999999999996</v>
      </c>
      <c r="F513" s="12">
        <f t="shared" si="7"/>
        <v>22.089600726757478</v>
      </c>
      <c r="G513" s="5">
        <v>2.2089600726757477E-5</v>
      </c>
      <c r="H513" s="2" t="s">
        <v>3099</v>
      </c>
      <c r="I513" s="2">
        <v>-46</v>
      </c>
      <c r="J513" s="7">
        <v>65.941999999999993</v>
      </c>
      <c r="K513" s="3">
        <v>4.69067287445068</v>
      </c>
    </row>
    <row r="514" spans="1:11" x14ac:dyDescent="0.2">
      <c r="A514" s="2" t="s">
        <v>3512</v>
      </c>
      <c r="B514" s="2" t="s">
        <v>2560</v>
      </c>
      <c r="C514" s="12">
        <v>1.19172112</v>
      </c>
      <c r="D514" s="3">
        <v>1.4347726556904199</v>
      </c>
      <c r="E514" s="3">
        <v>4.8099999999999996</v>
      </c>
      <c r="F514" s="12">
        <f t="shared" ref="F514:F542" si="8">(10^6)*10^(-D514)</f>
        <v>36747.461562866083</v>
      </c>
      <c r="G514" s="5">
        <v>3.6747461562866082E-2</v>
      </c>
      <c r="H514" s="2" t="s">
        <v>3100</v>
      </c>
      <c r="I514" s="2">
        <v>-55</v>
      </c>
      <c r="J514" s="7">
        <v>83.532916666666594</v>
      </c>
      <c r="K514" s="3">
        <v>6.1438347846269599</v>
      </c>
    </row>
    <row r="515" spans="1:11" x14ac:dyDescent="0.2">
      <c r="A515" s="2" t="s">
        <v>3512</v>
      </c>
      <c r="B515" s="2" t="s">
        <v>2561</v>
      </c>
      <c r="C515" s="12">
        <v>1.19208023</v>
      </c>
      <c r="D515" s="3">
        <v>2.19266178246485</v>
      </c>
      <c r="E515" s="3">
        <v>4.8099999999999996</v>
      </c>
      <c r="F515" s="12">
        <f t="shared" si="8"/>
        <v>6417.0912884578111</v>
      </c>
      <c r="G515" s="5">
        <v>6.4170912884578104E-3</v>
      </c>
      <c r="H515" s="2" t="s">
        <v>3101</v>
      </c>
      <c r="I515" s="2">
        <v>-52</v>
      </c>
      <c r="J515" s="7">
        <v>74.045499999999905</v>
      </c>
      <c r="K515" s="3">
        <v>5.7178369164466796</v>
      </c>
    </row>
    <row r="516" spans="1:11" x14ac:dyDescent="0.2">
      <c r="A516" s="2" t="s">
        <v>3512</v>
      </c>
      <c r="B516" s="2" t="s">
        <v>2562</v>
      </c>
      <c r="C516" s="12">
        <v>1.19241625</v>
      </c>
      <c r="D516" s="3">
        <v>2.1860580838081098</v>
      </c>
      <c r="E516" s="3">
        <v>4.8099999999999996</v>
      </c>
      <c r="F516" s="12">
        <f t="shared" si="8"/>
        <v>6515.4124921036</v>
      </c>
      <c r="G516" s="5">
        <v>6.5154124921036E-3</v>
      </c>
      <c r="H516" s="2" t="s">
        <v>3102</v>
      </c>
      <c r="I516" s="2">
        <v>-67.400000000000006</v>
      </c>
      <c r="J516" s="7">
        <v>74.189583333333303</v>
      </c>
      <c r="K516" s="3">
        <v>5.9682480171322796</v>
      </c>
    </row>
    <row r="517" spans="1:11" x14ac:dyDescent="0.2">
      <c r="A517" s="2" t="s">
        <v>3512</v>
      </c>
      <c r="B517" s="2" t="s">
        <v>2563</v>
      </c>
      <c r="C517" s="12">
        <v>1.1934247499999999</v>
      </c>
      <c r="D517" s="3">
        <v>2.60614994196064</v>
      </c>
      <c r="E517" s="3">
        <v>4.8099999999999996</v>
      </c>
      <c r="F517" s="12">
        <f t="shared" si="8"/>
        <v>2476.566865090394</v>
      </c>
      <c r="G517" s="5">
        <v>2.4765668650903938E-3</v>
      </c>
      <c r="H517" s="2" t="s">
        <v>3103</v>
      </c>
      <c r="I517" s="2">
        <v>-69.86</v>
      </c>
      <c r="J517" s="7">
        <v>57.957272727272702</v>
      </c>
      <c r="K517" s="3">
        <v>6.13463626801967</v>
      </c>
    </row>
    <row r="518" spans="1:11" x14ac:dyDescent="0.2">
      <c r="A518" s="2" t="s">
        <v>3512</v>
      </c>
      <c r="B518" s="2" t="s">
        <v>2564</v>
      </c>
      <c r="C518" s="12">
        <v>1.19376108</v>
      </c>
      <c r="D518" s="3">
        <v>2.75567422064139</v>
      </c>
      <c r="E518" s="3">
        <v>4.8099999999999996</v>
      </c>
      <c r="F518" s="12">
        <f t="shared" si="8"/>
        <v>1755.1966420361155</v>
      </c>
      <c r="G518" s="5">
        <v>1.7551966420361153E-3</v>
      </c>
      <c r="H518" s="2" t="s">
        <v>3104</v>
      </c>
      <c r="I518" s="2">
        <v>-43</v>
      </c>
      <c r="J518" s="7">
        <v>67.188999999999993</v>
      </c>
      <c r="K518" s="3">
        <v>5.7381736636161804</v>
      </c>
    </row>
    <row r="519" spans="1:11" x14ac:dyDescent="0.2">
      <c r="A519" s="2" t="s">
        <v>3512</v>
      </c>
      <c r="B519" s="2" t="s">
        <v>2565</v>
      </c>
      <c r="C519" s="12">
        <v>1.19611417</v>
      </c>
      <c r="D519" s="3">
        <v>2.1230332321673999</v>
      </c>
      <c r="E519" s="3">
        <v>4.8099999999999996</v>
      </c>
      <c r="F519" s="12">
        <f t="shared" si="8"/>
        <v>7532.9791925189429</v>
      </c>
      <c r="G519" s="5">
        <v>7.5329791925189422E-3</v>
      </c>
      <c r="H519" s="2" t="s">
        <v>3105</v>
      </c>
      <c r="I519" s="2">
        <v>-43</v>
      </c>
      <c r="J519" s="7">
        <v>66.951599999999999</v>
      </c>
      <c r="K519" s="3">
        <v>6.3076324462890598</v>
      </c>
    </row>
    <row r="520" spans="1:11" x14ac:dyDescent="0.2">
      <c r="A520" s="2" t="s">
        <v>3512</v>
      </c>
      <c r="B520" s="2" t="s">
        <v>2566</v>
      </c>
      <c r="C520" s="12">
        <v>1.20048417</v>
      </c>
      <c r="D520" s="3">
        <v>2.8900649935835698</v>
      </c>
      <c r="E520" s="3">
        <v>4.8099999999999996</v>
      </c>
      <c r="F520" s="12">
        <f t="shared" si="8"/>
        <v>1288.0567753774826</v>
      </c>
      <c r="G520" s="5">
        <v>1.2880567753774826E-3</v>
      </c>
      <c r="H520" s="2" t="s">
        <v>3106</v>
      </c>
      <c r="I520" s="2">
        <v>-52</v>
      </c>
      <c r="J520" s="7">
        <v>73.589047619047605</v>
      </c>
      <c r="K520" s="3">
        <v>6.0775533765554401</v>
      </c>
    </row>
    <row r="521" spans="1:11" x14ac:dyDescent="0.2">
      <c r="A521" s="2" t="s">
        <v>3512</v>
      </c>
      <c r="B521" s="2" t="s">
        <v>2567</v>
      </c>
      <c r="C521" s="12">
        <v>1.2018285799999999</v>
      </c>
      <c r="D521" s="3">
        <v>2.34358263130463</v>
      </c>
      <c r="E521" s="3">
        <v>4.8099999999999996</v>
      </c>
      <c r="F521" s="12">
        <f t="shared" si="8"/>
        <v>4533.3303588621638</v>
      </c>
      <c r="G521" s="5">
        <v>4.5333303588621634E-3</v>
      </c>
      <c r="H521" s="2" t="s">
        <v>3107</v>
      </c>
      <c r="I521" s="2">
        <v>-70.540000000000006</v>
      </c>
      <c r="J521" s="7">
        <v>66.28</v>
      </c>
      <c r="K521" s="3">
        <v>6.66199362277984</v>
      </c>
    </row>
    <row r="522" spans="1:11" x14ac:dyDescent="0.2">
      <c r="A522" s="2" t="s">
        <v>3512</v>
      </c>
      <c r="B522" s="2" t="s">
        <v>2568</v>
      </c>
      <c r="C522" s="12">
        <v>1.2098964400000001</v>
      </c>
      <c r="D522" s="3">
        <v>1.3074658189922199</v>
      </c>
      <c r="E522" s="3">
        <v>4.8099999999999996</v>
      </c>
      <c r="F522" s="12">
        <f t="shared" si="8"/>
        <v>49264.511529943979</v>
      </c>
      <c r="G522" s="5">
        <v>4.9264511529943975E-2</v>
      </c>
      <c r="H522" s="2" t="s">
        <v>3108</v>
      </c>
      <c r="I522" s="2">
        <v>-63.9</v>
      </c>
      <c r="J522" s="7">
        <v>57.945909090908998</v>
      </c>
      <c r="K522" s="3">
        <v>6.0452508777379901</v>
      </c>
    </row>
    <row r="523" spans="1:11" x14ac:dyDescent="0.2">
      <c r="A523" s="2" t="s">
        <v>3512</v>
      </c>
      <c r="B523" s="2" t="s">
        <v>2569</v>
      </c>
      <c r="C523" s="12">
        <v>1.2186365800000001</v>
      </c>
      <c r="D523" s="3">
        <v>2.83644207626608</v>
      </c>
      <c r="E523" s="3">
        <v>4.8099999999999996</v>
      </c>
      <c r="F523" s="12">
        <f t="shared" si="8"/>
        <v>1457.3300621841584</v>
      </c>
      <c r="G523" s="5">
        <v>1.4573300621841584E-3</v>
      </c>
      <c r="H523" s="2" t="s">
        <v>3109</v>
      </c>
      <c r="I523" s="2">
        <v>-40</v>
      </c>
      <c r="J523" s="7">
        <v>75.152608695652106</v>
      </c>
      <c r="K523" s="3">
        <v>5.6586016118526397</v>
      </c>
    </row>
    <row r="524" spans="1:11" x14ac:dyDescent="0.2">
      <c r="A524" s="2" t="s">
        <v>3512</v>
      </c>
      <c r="B524" s="2" t="s">
        <v>2570</v>
      </c>
      <c r="C524" s="12">
        <v>1.2300469599999999</v>
      </c>
      <c r="D524" s="3">
        <v>2.3241491652563799</v>
      </c>
      <c r="E524" s="3">
        <v>4.8099999999999996</v>
      </c>
      <c r="F524" s="12">
        <f t="shared" si="8"/>
        <v>4740.791273764803</v>
      </c>
      <c r="G524" s="5">
        <v>4.7407912737648028E-3</v>
      </c>
      <c r="H524" s="2" t="s">
        <v>3110</v>
      </c>
      <c r="I524" s="2">
        <v>-35</v>
      </c>
      <c r="J524" s="7">
        <v>64.272173913043403</v>
      </c>
      <c r="K524" s="3">
        <v>4.8294993638992301</v>
      </c>
    </row>
    <row r="525" spans="1:11" x14ac:dyDescent="0.2">
      <c r="A525" s="2" t="s">
        <v>3512</v>
      </c>
      <c r="B525" s="2" t="s">
        <v>2571</v>
      </c>
      <c r="C525" s="12">
        <v>1.2344360000000001</v>
      </c>
      <c r="D525" s="3">
        <v>2.07197658992636</v>
      </c>
      <c r="E525" s="3">
        <v>4.8099999999999996</v>
      </c>
      <c r="F525" s="12">
        <f t="shared" si="8"/>
        <v>8472.7308405247477</v>
      </c>
      <c r="G525" s="5">
        <v>8.4727308405247465E-3</v>
      </c>
      <c r="H525" s="2" t="s">
        <v>3111</v>
      </c>
      <c r="I525" s="2">
        <v>-49</v>
      </c>
      <c r="J525" s="7">
        <v>67.487727272727199</v>
      </c>
      <c r="K525" s="3">
        <v>6.1102288067340798</v>
      </c>
    </row>
    <row r="526" spans="1:11" x14ac:dyDescent="0.2">
      <c r="A526" s="2" t="s">
        <v>3512</v>
      </c>
      <c r="B526" s="2" t="s">
        <v>2572</v>
      </c>
      <c r="C526" s="12">
        <v>1.236453</v>
      </c>
      <c r="D526" s="3">
        <v>1.1167722624248599</v>
      </c>
      <c r="E526" s="3">
        <v>4.8099999999999996</v>
      </c>
      <c r="F526" s="12">
        <f t="shared" si="8"/>
        <v>76423.643275435839</v>
      </c>
      <c r="G526" s="5">
        <v>7.642364327543584E-2</v>
      </c>
      <c r="H526" s="2" t="s">
        <v>3112</v>
      </c>
      <c r="I526" s="2">
        <v>-40</v>
      </c>
      <c r="J526" s="7">
        <v>65.043043478260799</v>
      </c>
      <c r="K526" s="3">
        <v>5.0999497175216604</v>
      </c>
    </row>
    <row r="527" spans="1:11" x14ac:dyDescent="0.2">
      <c r="A527" s="2" t="s">
        <v>3512</v>
      </c>
      <c r="B527" s="2" t="s">
        <v>2573</v>
      </c>
      <c r="C527" s="12">
        <v>1.2425036700000001</v>
      </c>
      <c r="D527" s="3">
        <v>4.5102733682498997</v>
      </c>
      <c r="E527" s="3">
        <v>4.8099999999999996</v>
      </c>
      <c r="F527" s="12">
        <f t="shared" si="8"/>
        <v>30.883508468295094</v>
      </c>
      <c r="G527" s="5">
        <v>3.0883508468295093E-5</v>
      </c>
      <c r="H527" s="2" t="s">
        <v>3113</v>
      </c>
      <c r="I527" s="2">
        <v>-49</v>
      </c>
      <c r="J527" s="7">
        <v>63.831363636363598</v>
      </c>
      <c r="K527" s="3">
        <v>6.4053474962711299</v>
      </c>
    </row>
    <row r="528" spans="1:11" x14ac:dyDescent="0.2">
      <c r="A528" s="2" t="s">
        <v>3512</v>
      </c>
      <c r="B528" s="2" t="s">
        <v>2574</v>
      </c>
      <c r="C528" s="12">
        <v>1.2515800000000001</v>
      </c>
      <c r="D528" s="3">
        <v>4.025108688505</v>
      </c>
      <c r="E528" s="3">
        <v>4.8099999999999996</v>
      </c>
      <c r="F528" s="12">
        <f t="shared" si="8"/>
        <v>94.382464089501482</v>
      </c>
      <c r="G528" s="5">
        <v>9.438246408950148E-5</v>
      </c>
      <c r="H528" s="2" t="s">
        <v>3114</v>
      </c>
      <c r="I528" s="2">
        <v>-43</v>
      </c>
      <c r="J528" s="7">
        <v>77.034999999999997</v>
      </c>
      <c r="K528" s="3">
        <v>6.1114229410886702</v>
      </c>
    </row>
    <row r="529" spans="1:11" x14ac:dyDescent="0.2">
      <c r="A529" s="2" t="s">
        <v>3512</v>
      </c>
      <c r="B529" s="2" t="s">
        <v>2575</v>
      </c>
      <c r="C529" s="12">
        <v>1.25460525</v>
      </c>
      <c r="D529" s="3">
        <v>2.9209564766530098</v>
      </c>
      <c r="E529" s="3">
        <v>4.8099999999999996</v>
      </c>
      <c r="F529" s="12">
        <f t="shared" si="8"/>
        <v>1199.61951844707</v>
      </c>
      <c r="G529" s="5">
        <v>1.1996195184470701E-3</v>
      </c>
      <c r="H529" s="2" t="s">
        <v>3115</v>
      </c>
      <c r="I529" s="2">
        <v>-58</v>
      </c>
      <c r="J529" s="7">
        <v>77.267619047618993</v>
      </c>
      <c r="K529" s="3">
        <v>5.7285604178905398</v>
      </c>
    </row>
    <row r="530" spans="1:11" x14ac:dyDescent="0.2">
      <c r="A530" s="2" t="s">
        <v>3512</v>
      </c>
      <c r="B530" s="2" t="s">
        <v>2576</v>
      </c>
      <c r="C530" s="12">
        <v>1.25830317</v>
      </c>
      <c r="D530" s="3">
        <v>2.0921559828004801</v>
      </c>
      <c r="E530" s="3">
        <v>4.8099999999999996</v>
      </c>
      <c r="F530" s="12">
        <f t="shared" si="8"/>
        <v>8088.0535350477039</v>
      </c>
      <c r="G530" s="5">
        <v>8.0880535350477036E-3</v>
      </c>
      <c r="H530" s="2" t="s">
        <v>3116</v>
      </c>
      <c r="I530" s="2">
        <v>-46</v>
      </c>
      <c r="J530" s="7">
        <v>78.609565217391307</v>
      </c>
      <c r="K530" s="3">
        <v>5.0885885953903198</v>
      </c>
    </row>
    <row r="531" spans="1:11" x14ac:dyDescent="0.2">
      <c r="A531" s="2" t="s">
        <v>3512</v>
      </c>
      <c r="B531" s="2" t="s">
        <v>2577</v>
      </c>
      <c r="C531" s="12">
        <v>1.2623371699999999</v>
      </c>
      <c r="D531" s="3">
        <v>3.2861226186502801</v>
      </c>
      <c r="E531" s="3">
        <v>4.8099999999999996</v>
      </c>
      <c r="F531" s="12">
        <f t="shared" si="8"/>
        <v>517.46071153046546</v>
      </c>
      <c r="G531" s="5">
        <v>5.1746071153046548E-4</v>
      </c>
      <c r="H531" s="2" t="s">
        <v>3117</v>
      </c>
      <c r="I531" s="2">
        <v>-57.99</v>
      </c>
      <c r="J531" s="7">
        <v>64.091200000000001</v>
      </c>
      <c r="K531" s="3">
        <v>5.61735099554061</v>
      </c>
    </row>
    <row r="532" spans="1:11" x14ac:dyDescent="0.2">
      <c r="A532" s="2" t="s">
        <v>3512</v>
      </c>
      <c r="B532" s="2" t="s">
        <v>2578</v>
      </c>
      <c r="C532" s="12">
        <v>1.2643538300000001</v>
      </c>
      <c r="D532" s="3">
        <v>1.27765759474326</v>
      </c>
      <c r="E532" s="3">
        <v>4.8099999999999996</v>
      </c>
      <c r="F532" s="12">
        <f t="shared" si="8"/>
        <v>52764.570244154886</v>
      </c>
      <c r="G532" s="5">
        <v>5.2764570244154881E-2</v>
      </c>
      <c r="H532" s="2" t="s">
        <v>3118</v>
      </c>
      <c r="I532" s="2">
        <v>-46</v>
      </c>
      <c r="J532" s="7">
        <v>73.384799999999998</v>
      </c>
      <c r="K532" s="3">
        <v>5.9661228656768799</v>
      </c>
    </row>
    <row r="533" spans="1:11" x14ac:dyDescent="0.2">
      <c r="A533" s="2" t="s">
        <v>3512</v>
      </c>
      <c r="B533" s="2" t="s">
        <v>2579</v>
      </c>
      <c r="C533" s="12">
        <v>1.2720854199999998</v>
      </c>
      <c r="D533" s="3">
        <v>2.0415166711738801</v>
      </c>
      <c r="E533" s="3">
        <v>4.8099999999999996</v>
      </c>
      <c r="F533" s="12">
        <f t="shared" si="8"/>
        <v>9088.3141126957617</v>
      </c>
      <c r="G533" s="5">
        <v>9.0883141126957608E-3</v>
      </c>
      <c r="H533" s="2" t="s">
        <v>3119</v>
      </c>
      <c r="I533" s="2">
        <v>-46</v>
      </c>
      <c r="J533" s="7">
        <v>56.125999999999998</v>
      </c>
      <c r="K533" s="3">
        <v>5.4428662061691204</v>
      </c>
    </row>
    <row r="534" spans="1:11" x14ac:dyDescent="0.2">
      <c r="A534" s="2" t="s">
        <v>3512</v>
      </c>
      <c r="B534" s="2" t="s">
        <v>2580</v>
      </c>
      <c r="C534" s="12">
        <v>1.2727579200000001</v>
      </c>
      <c r="D534" s="3">
        <v>3.7768576713894699</v>
      </c>
      <c r="E534" s="3">
        <v>4.8099999999999996</v>
      </c>
      <c r="F534" s="12">
        <f t="shared" si="8"/>
        <v>167.16383601212971</v>
      </c>
      <c r="G534" s="5">
        <v>1.6716383601212971E-4</v>
      </c>
      <c r="H534" s="2" t="s">
        <v>3120</v>
      </c>
      <c r="I534" s="2">
        <v>-49</v>
      </c>
      <c r="J534" s="7">
        <v>61.495909090909002</v>
      </c>
      <c r="K534" s="3">
        <v>4.7935166358947701</v>
      </c>
    </row>
    <row r="535" spans="1:11" x14ac:dyDescent="0.2">
      <c r="A535" s="2" t="s">
        <v>3512</v>
      </c>
      <c r="B535" s="2" t="s">
        <v>2581</v>
      </c>
      <c r="C535" s="12">
        <v>1.2767917500000001</v>
      </c>
      <c r="D535" s="3">
        <v>3.39489054298115</v>
      </c>
      <c r="E535" s="3">
        <v>4.8099999999999996</v>
      </c>
      <c r="F535" s="12">
        <f t="shared" si="8"/>
        <v>402.81854554233718</v>
      </c>
      <c r="G535" s="5">
        <v>4.0281854554233715E-4</v>
      </c>
      <c r="H535" s="2" t="s">
        <v>3121</v>
      </c>
      <c r="I535" s="2">
        <v>-46</v>
      </c>
      <c r="J535" s="7" t="e">
        <f>VLOOKUP(#REF!,#REF!,2,FALSE)</f>
        <v>#REF!</v>
      </c>
      <c r="K535" s="3">
        <v>5.3412892818450901</v>
      </c>
    </row>
    <row r="536" spans="1:11" x14ac:dyDescent="0.2">
      <c r="A536" s="2" t="s">
        <v>3512</v>
      </c>
      <c r="B536" s="2" t="s">
        <v>2582</v>
      </c>
      <c r="C536" s="12">
        <v>1.2956164999999999</v>
      </c>
      <c r="D536" s="3">
        <v>4.8518591436454397</v>
      </c>
      <c r="E536" s="3">
        <v>4.8099999999999996</v>
      </c>
      <c r="F536" s="12">
        <f t="shared" si="8"/>
        <v>14.065036267459515</v>
      </c>
      <c r="G536" s="5">
        <v>1.4065036267459515E-5</v>
      </c>
      <c r="H536" s="2" t="s">
        <v>3122</v>
      </c>
      <c r="I536" s="2">
        <v>-49</v>
      </c>
      <c r="J536" s="7">
        <v>60.176000000000002</v>
      </c>
      <c r="K536" s="3">
        <v>4.6164667606353698</v>
      </c>
    </row>
    <row r="537" spans="1:11" x14ac:dyDescent="0.2">
      <c r="A537" s="2" t="s">
        <v>3512</v>
      </c>
      <c r="B537" s="2" t="s">
        <v>2583</v>
      </c>
      <c r="C537" s="12">
        <v>1.30603742</v>
      </c>
      <c r="D537" s="3">
        <v>3.57729935019601</v>
      </c>
      <c r="E537" s="3">
        <v>4.8099999999999996</v>
      </c>
      <c r="F537" s="12">
        <f t="shared" si="8"/>
        <v>264.66752113025348</v>
      </c>
      <c r="G537" s="5">
        <v>2.6466752113025348E-4</v>
      </c>
      <c r="H537" s="2" t="s">
        <v>3123</v>
      </c>
      <c r="I537" s="2">
        <v>-43</v>
      </c>
      <c r="J537" s="7">
        <v>68.852083333333297</v>
      </c>
      <c r="K537" s="3">
        <v>6.9856816530227599</v>
      </c>
    </row>
    <row r="538" spans="1:11" x14ac:dyDescent="0.2">
      <c r="A538" s="2" t="s">
        <v>3512</v>
      </c>
      <c r="B538" s="2" t="s">
        <v>2584</v>
      </c>
      <c r="C538" s="12">
        <v>1.3225091699999998</v>
      </c>
      <c r="D538" s="3">
        <v>4.8614181700212402</v>
      </c>
      <c r="E538" s="3">
        <v>4.8099999999999996</v>
      </c>
      <c r="F538" s="12">
        <f t="shared" si="8"/>
        <v>13.758840305955282</v>
      </c>
      <c r="G538" s="5">
        <v>1.3758840305955281E-5</v>
      </c>
      <c r="H538" s="2" t="s">
        <v>3124</v>
      </c>
      <c r="I538" s="2">
        <v>-64</v>
      </c>
      <c r="J538" s="7">
        <v>60.207499999999897</v>
      </c>
      <c r="K538" s="3">
        <v>5.9184331744909198</v>
      </c>
    </row>
    <row r="539" spans="1:11" x14ac:dyDescent="0.2">
      <c r="A539" s="2" t="s">
        <v>3512</v>
      </c>
      <c r="B539" s="2" t="s">
        <v>2585</v>
      </c>
      <c r="C539" s="12">
        <v>1.3238536700000001</v>
      </c>
      <c r="D539" s="3">
        <v>4.9268024808944002</v>
      </c>
      <c r="E539" s="3">
        <v>4.8099999999999996</v>
      </c>
      <c r="F539" s="12">
        <f t="shared" si="8"/>
        <v>11.835797307782942</v>
      </c>
      <c r="G539" s="5">
        <v>1.1835797307782941E-5</v>
      </c>
      <c r="H539" s="2" t="s">
        <v>3125</v>
      </c>
      <c r="I539" s="2">
        <v>-46</v>
      </c>
      <c r="J539" s="7">
        <v>62.034285714285701</v>
      </c>
      <c r="K539" s="3">
        <v>5.6311846375465304</v>
      </c>
    </row>
    <row r="540" spans="1:11" x14ac:dyDescent="0.2">
      <c r="A540" s="2" t="s">
        <v>3512</v>
      </c>
      <c r="B540" s="2" t="s">
        <v>2586</v>
      </c>
      <c r="C540" s="12">
        <v>1.3759582499999998</v>
      </c>
      <c r="D540" s="3">
        <v>3.7442631210433399</v>
      </c>
      <c r="E540" s="3">
        <v>4.8099999999999996</v>
      </c>
      <c r="F540" s="12">
        <f t="shared" si="8"/>
        <v>180.19256979148582</v>
      </c>
      <c r="G540" s="5">
        <v>1.801925697914858E-4</v>
      </c>
      <c r="H540" s="2" t="s">
        <v>3126</v>
      </c>
      <c r="I540" s="2">
        <v>-40</v>
      </c>
      <c r="J540" s="7">
        <v>63.568695652173901</v>
      </c>
      <c r="K540" s="3">
        <v>5.4050362110137904</v>
      </c>
    </row>
    <row r="541" spans="1:11" x14ac:dyDescent="0.2">
      <c r="A541" s="2" t="s">
        <v>3512</v>
      </c>
      <c r="B541" s="2" t="s">
        <v>2587</v>
      </c>
      <c r="C541" s="12">
        <v>1.4136076700000002</v>
      </c>
      <c r="D541" s="3">
        <v>1.31054981721035</v>
      </c>
      <c r="E541" s="3">
        <v>4.8099999999999996</v>
      </c>
      <c r="F541" s="12">
        <f t="shared" si="8"/>
        <v>48915.915126919441</v>
      </c>
      <c r="G541" s="5">
        <v>4.8915915126919438E-2</v>
      </c>
      <c r="H541" s="2" t="s">
        <v>3127</v>
      </c>
      <c r="I541" s="2">
        <v>-52</v>
      </c>
      <c r="J541" s="7">
        <v>54.971249999999998</v>
      </c>
      <c r="K541" s="3">
        <v>4.9498338699340803</v>
      </c>
    </row>
    <row r="542" spans="1:11" x14ac:dyDescent="0.2">
      <c r="A542" s="2" t="s">
        <v>3512</v>
      </c>
      <c r="B542" s="2" t="s">
        <v>2588</v>
      </c>
      <c r="C542" s="12">
        <v>1.4889068299999999</v>
      </c>
      <c r="D542" s="3">
        <v>1.26482479652043</v>
      </c>
      <c r="E542" s="3">
        <v>4.8099999999999996</v>
      </c>
      <c r="F542" s="12">
        <f t="shared" si="8"/>
        <v>54346.95342536331</v>
      </c>
      <c r="G542" s="5">
        <v>5.434695342536331E-2</v>
      </c>
      <c r="H542" s="2" t="s">
        <v>3128</v>
      </c>
      <c r="I542" s="2">
        <v>-49</v>
      </c>
      <c r="J542" s="7">
        <v>64.445999999999998</v>
      </c>
      <c r="K542" s="3">
        <v>5.20802903175354</v>
      </c>
    </row>
  </sheetData>
  <autoFilter ref="A1:K1" xr:uid="{54F7CB57-8719-1242-9E32-6F536AC7FEA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AmpC</vt:lpstr>
      <vt:lpstr>Sigma2</vt:lpstr>
      <vt:lpstr>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Kim, Jongbin</cp:lastModifiedBy>
  <dcterms:created xsi:type="dcterms:W3CDTF">2025-02-26T23:28:20Z</dcterms:created>
  <dcterms:modified xsi:type="dcterms:W3CDTF">2025-12-08T23:35:51Z</dcterms:modified>
</cp:coreProperties>
</file>